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codeName="ThisWorkbook" defaultThemeVersion="124226"/>
  <mc:AlternateContent xmlns:mc="http://schemas.openxmlformats.org/markup-compatibility/2006">
    <mc:Choice Requires="x15">
      <x15ac:absPath xmlns:x15ac="http://schemas.microsoft.com/office/spreadsheetml/2010/11/ac" url="X:\PIREVA\6. Kund\3. Trafikledning\Farligt Avfall\Blanketter FA in\"/>
    </mc:Choice>
  </mc:AlternateContent>
  <xr:revisionPtr revIDLastSave="0" documentId="13_ncr:1_{F112981F-69F6-451F-AAA9-B4A02EB0BE33}" xr6:coauthVersionLast="47" xr6:coauthVersionMax="47" xr10:uidLastSave="{00000000-0000-0000-0000-000000000000}"/>
  <bookViews>
    <workbookView xWindow="-120" yWindow="-120" windowWidth="29040" windowHeight="15840" tabRatio="853" xr2:uid="{00000000-000D-0000-FFFF-FFFF00000000}"/>
  </bookViews>
  <sheets>
    <sheet name="FA-deklaration Pireva" sheetId="6" r:id="rId1"/>
    <sheet name="Instruktioner för ifyllnad" sheetId="22" r:id="rId2"/>
    <sheet name="Kap. bilaga 3 Avfallsförordning" sheetId="14" r:id="rId3"/>
    <sheet name="Bilaga 3 Avfallsförordning" sheetId="13" r:id="rId4"/>
    <sheet name="Avfallskoder drop down" sheetId="18" r:id="rId5"/>
    <sheet name="Transp. emballage drop down" sheetId="4" r:id="rId6"/>
  </sheets>
  <definedNames>
    <definedName name="_xlnm._FilterDatabase" localSheetId="0" hidden="1">'FA-deklaration Pireva'!#REF!</definedName>
    <definedName name="_xlnm._FilterDatabase" localSheetId="1" hidden="1">'Instruktioner för ifyllnad'!#REF!</definedName>
    <definedName name="Avfallsslag" localSheetId="4">#REF!</definedName>
    <definedName name="Avfallsslag" localSheetId="1">#REF!</definedName>
    <definedName name="Avfallsslag" localSheetId="2">#REF!</definedName>
    <definedName name="Avfallsslag">#REF!</definedName>
    <definedName name="Avfallsslag1" localSheetId="4">#REF!</definedName>
    <definedName name="Avfallsslag1" localSheetId="1">#REF!</definedName>
    <definedName name="Avfallsslag1">#REF!</definedName>
    <definedName name="Företag" localSheetId="4">#REF!</definedName>
    <definedName name="Företag" localSheetId="1">#REF!</definedName>
    <definedName name="Företag" localSheetId="2">#REF!</definedName>
    <definedName name="Företag">#REF!</definedName>
    <definedName name="_xlnm.Print_Area" localSheetId="0">'FA-deklaration Pireva'!$A$1:$J$53</definedName>
    <definedName name="_xlnm.Print_Area" localSheetId="1">'Instruktioner för ifyllnad'!$A$1:$J$51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0" i="6" l="1"/>
  <c r="C50" i="6"/>
  <c r="G36" i="6"/>
  <c r="C36" i="6"/>
</calcChain>
</file>

<file path=xl/sharedStrings.xml><?xml version="1.0" encoding="utf-8"?>
<sst xmlns="http://schemas.openxmlformats.org/spreadsheetml/2006/main" count="1360" uniqueCount="1238">
  <si>
    <t>Transportsätt</t>
  </si>
  <si>
    <t>Vägtransport - R</t>
  </si>
  <si>
    <t>Järnvägstransport - T</t>
  </si>
  <si>
    <t>Sjötransport - S</t>
  </si>
  <si>
    <t>Flygtransport - A</t>
  </si>
  <si>
    <t>Inlandssjöfart -W</t>
  </si>
  <si>
    <t>Rörledning - P</t>
  </si>
  <si>
    <t>Avfallslämnare</t>
  </si>
  <si>
    <t>Transportör</t>
  </si>
  <si>
    <t>Invägd
vikt (kg)</t>
  </si>
  <si>
    <t>Typ av emballage</t>
  </si>
  <si>
    <t>Företagsnamn</t>
  </si>
  <si>
    <t>IBC</t>
  </si>
  <si>
    <t>Fat</t>
  </si>
  <si>
    <t>Kartong/låda</t>
  </si>
  <si>
    <t>Tank</t>
  </si>
  <si>
    <t>Spolbil</t>
  </si>
  <si>
    <t>Sugbil</t>
  </si>
  <si>
    <t xml:space="preserve">Dunk </t>
  </si>
  <si>
    <t>02 01 08* Avfall som innehåller farliga jordbrukskemikalier och som enligt 2 kap. 3 § ska anses vara farligt avfall.</t>
  </si>
  <si>
    <t>03 02 Avfall från träskyddsbehandling:</t>
  </si>
  <si>
    <t>03 02 01* Icke-halogenerade organiska träskyddsmedel.</t>
  </si>
  <si>
    <t>03 02 02* Träskyddsmedel som innehåller organiska klorföreningar.</t>
  </si>
  <si>
    <t>03 02 03* Träskyddsmedel som innehåller organiska metallföreningar.</t>
  </si>
  <si>
    <t>03 02 04* Oorganiska träskyddsmedel.</t>
  </si>
  <si>
    <t>03 02 05* Andra träskyddsmedel än de som anges i 03 02 01-03 0204 men som innehåller farliga ämnen.</t>
  </si>
  <si>
    <t>06 05 Slam från avloppsbehandling på produktionsstället:</t>
  </si>
  <si>
    <t>06 05 02* Slam från avloppsbehandling på produktionsstället som innehåller farliga ämnen och som enligt 2 kap. 3 § ska anses vara farligt avfall.</t>
  </si>
  <si>
    <t>07 01 Avfall från tillverkning, formulering, distribution och användning av organiska baskemikalier:</t>
  </si>
  <si>
    <t>07 01 01* Tvättvatten och vattenbaserad moderlut.</t>
  </si>
  <si>
    <t>07 01 03* Halogenerade organiska lösningsmedel, tvättvätskor och moderlutar.</t>
  </si>
  <si>
    <t>07 01 04* Andra organiska lösningsmedel, tvättvätskor och moderlutar.</t>
  </si>
  <si>
    <t>07 01 07* Halogenerade destillations- och reaktionsrester.</t>
  </si>
  <si>
    <t>07 01 08* Andra destillations- och reaktionsrester.</t>
  </si>
  <si>
    <t>07 01 09* Halogenerade filterkakor och förbrukade absorbermedel.</t>
  </si>
  <si>
    <t>07 01 10* Andra filterkakor och förbrukade absorbermedel.</t>
  </si>
  <si>
    <t>07 01 11* Slam från avloppsbehandling på produktionsstället som innehåller farliga ämnen och som enligt 2 kap. 3 § ska anses vara farligt avfall.</t>
  </si>
  <si>
    <t>07 01 12 Annat slam från avloppsbehandling på produktionsstället än det som anges i 07 01 11.</t>
  </si>
  <si>
    <t>07 01 99 Annat avfall än det som anges i 07 01 01-07 01 12.</t>
  </si>
  <si>
    <t>07 02 Avfall från tillverkning, formulering, distribution och användning av plast, syntetgummi och konstfibrer:</t>
  </si>
  <si>
    <t>07 02 16* Avfall som innehåller farliga silikoner och som enligt 2 kap. 3 § ska anses vara farligt avfall.</t>
  </si>
  <si>
    <t>07 03 Avfall från tillverkning, formulering, distribution och användning av organiska färgämnen och pigment (utom 06 11):</t>
  </si>
  <si>
    <t>07 03 01* Tvättvatten och vattenbaserad moderlut.</t>
  </si>
  <si>
    <t>07 03 03* Halogenerade organiska lösningsmedel, tvättvätskor och moderlutar.</t>
  </si>
  <si>
    <t>07 03 04* Andra organiska lösningsmedel, tvättvätskor och moderlutar.</t>
  </si>
  <si>
    <t>07 03 07* Halogenerade destillations- och reaktionsrester.</t>
  </si>
  <si>
    <t>07 03 08* Andra destillations- och reaktionsrester.</t>
  </si>
  <si>
    <t>07 03 09* Halogenerade filterkakor och förbrukade absorbermedel.</t>
  </si>
  <si>
    <t>07 03 10* Andra filterkakor och förbrukade absorbermedel.</t>
  </si>
  <si>
    <t>07 03 11* Slam från avloppsbehandling på produktionsstället som innehåller farliga ämnen och som enligt 2 kap. 3 § ska anses vara farligt avfall.</t>
  </si>
  <si>
    <t>07 03 12 Annat slam från avloppsbehandling på produktionsstället än det som anges i 07 03 11.</t>
  </si>
  <si>
    <t>07 03 99 Annat avfall än det som anges i 07 03 01-07 03 12.</t>
  </si>
  <si>
    <t>07 04 Avfall från tillverkning, formulering, distribution och användning av organiska växtskyddsprodukter (utom 02 01 08 och 02 01 09), träskyddsprodukter (utom 03 02) och andra biocider:</t>
  </si>
  <si>
    <t>07 04 01* Tvättvatten och vattenbaserad moderlut.</t>
  </si>
  <si>
    <t>07 04 04* Andra organiska lösningsmedel, tvättvätskor och moderlutar.</t>
  </si>
  <si>
    <t>07 04 08* Andra destillations- och reaktionsrester.</t>
  </si>
  <si>
    <t>07 04 10* Andra filterkakor och förbrukade absorbermedel.</t>
  </si>
  <si>
    <t>07 04 12 Annat slam från avloppsbehandling på produktionsstället än det som anges i 07 04 11.</t>
  </si>
  <si>
    <t>07 04 99 Annat avfall än det som anges i 07 04 01-07 04 13.</t>
  </si>
  <si>
    <t>07 05 Avfall från tillverkning, formulering, distribution och användning av farmaceutiska produkter:</t>
  </si>
  <si>
    <t>07 05 01* Tvättvatten och vattenbaserad moderlut.</t>
  </si>
  <si>
    <t>07 05 03* Halogenerade organiska lösningsmedel, tvättvätskor och moderlutar.</t>
  </si>
  <si>
    <t>07 05 04* Andra organiska lösningsmedel, tvättvätskor och moderlutar.</t>
  </si>
  <si>
    <t>07 05 07* Halogenerade destillations- och reaktionsrester.</t>
  </si>
  <si>
    <t>07 05 08* Andra destillations- och reaktionsrester.</t>
  </si>
  <si>
    <t>07 05 09* Halogenerade filterkakor och förbrukade absorbermedel.</t>
  </si>
  <si>
    <t>07 05 10* Andra filterkakor och förbrukade absorbermedel.</t>
  </si>
  <si>
    <t>07 05 11* Slam från avloppsbehandling på produktionsstället som innehåller farliga ämnen och som enligt 2 kap. 3 § ska anses vara farligt avfall.</t>
  </si>
  <si>
    <t>07 05 12 Annat slam från avloppsbehandling på produktionsstället än det som anges i 07 05 11.</t>
  </si>
  <si>
    <t>07 05 13* Fast avfall som innehåller farliga ämnen och som enligt 2 kap. 3 § ska anses vara farligt avfall.</t>
  </si>
  <si>
    <t>07 05 14 Annat fast avfall än det som anges i 07 05 13.</t>
  </si>
  <si>
    <t>07 05 99 Annat avfall än det som anges i 07 05 01-07 05 14.</t>
  </si>
  <si>
    <t>07 06 Avfall från tillverkning, formulering, distribution och användning av fetter, smörjmedel, såpa, rengöringsmedel, desinfektionsmedel och kosmetika:</t>
  </si>
  <si>
    <t>07 06 01* Tvättvatten och vattenbaserad moderlut.</t>
  </si>
  <si>
    <t>07 06 03* Halogenerade organiska lösningsmedel, tvättvätskor och moderlutar.</t>
  </si>
  <si>
    <t>07 06 04* Andra organiska lösningsmedel, tvättvätskor och moderlutar.</t>
  </si>
  <si>
    <t>07 06 07* Halogenerade destillations- och reaktionsrester.</t>
  </si>
  <si>
    <t>07 06 08* Andra destillations- och reaktionsrester.</t>
  </si>
  <si>
    <t>07 06 09* Halogenerade filterkakor och förbrukade absorbermedel.</t>
  </si>
  <si>
    <t>07 06 10* Andra filterkakor och förbrukade absorbermedel.</t>
  </si>
  <si>
    <t>07 06 11* Slam från avloppsbehandling på produktionsstället som innehåller farliga ämnen och som enligt 2 kap. 3 § ska anses vara farligt avfall.</t>
  </si>
  <si>
    <t>07 06 12 Annat slam från avloppsbehandling på produktionsstället än det som anges i 07 06 11.</t>
  </si>
  <si>
    <t>07 06 99 Annat avfall än det som anges i 07 06 01-07 06 12.</t>
  </si>
  <si>
    <t>07 07 Avfall från tillverkning, formulering, distribution och användning av finkemikalier och kemiska produkter, som inte anges på annan plats:</t>
  </si>
  <si>
    <t>07 07 01* Tvättvatten och vattenbaserad moderlut.</t>
  </si>
  <si>
    <t>07 07 03* Halogenerade organiska lösningsmedel, tvättvätskor och moderlutar.</t>
  </si>
  <si>
    <t>07 07 04* Andra organiska lösningsmedel, tvättvätskor och moderlutar.</t>
  </si>
  <si>
    <t>07 07 07* Halogenerade destillations- och reaktionsrester.</t>
  </si>
  <si>
    <t>07 07 08* Andra destillations- och reaktionsrester.</t>
  </si>
  <si>
    <t>07 07 09* Halogenerade filterkakor och förbrukade absorbermedel.</t>
  </si>
  <si>
    <t>07 07 10* Andra filterkakor och förbrukade absorbermedel.</t>
  </si>
  <si>
    <t>07 07 11* Slam från avloppsbehandling på produktionsstället som innehåller farliga ämnen och som enligt 2 kap. 3 § ska anses vara farligt avfall.</t>
  </si>
  <si>
    <t>07 07 12 Annat slam från avloppsbehandling på produktionsstället än det som anges i 07 07 11.</t>
  </si>
  <si>
    <t>07 07 99 Annat avfall än det som anges i 07 07 01-07 07 12.</t>
  </si>
  <si>
    <t>08 01 Avfall från tillverkning, formulering, distribution, användning och borttagning av färg och lack:</t>
  </si>
  <si>
    <t>08 01 13* Slam från färg eller lack som innehåller organiska lösningsmedel eller andra farliga ämnen och som enligt 2 kap. 3 § ska anses vara farligt avfall.</t>
  </si>
  <si>
    <t>08 01 14 Annat slam från färg eller lack än det som anges i 08 01 13.</t>
  </si>
  <si>
    <t>08 01 15* Vattenhaltigt slam innehållande färg eller lack som innehåller organiska lösningsmedel eller andra farliga ämnen och som enligt 2 kap. 3 § ska anses vara farligt avfall.</t>
  </si>
  <si>
    <t>08 01 16 Annat vattenhaltigt slam innehållande färg eller lack än det som anges i 08 01 15.</t>
  </si>
  <si>
    <t>08 01 18 Annat avfall från färg- och lackborttagning än det som anges i 08 01 17.</t>
  </si>
  <si>
    <t>08 01 19* Vattensuspensioner innehållande färg eller lack som innehåller organiska lösningsmedel eller andra farliga ämnen och som enligt 2 kap. 3 § ska anses vara farligt avfall.</t>
  </si>
  <si>
    <t>08 01 20 Andra vattensuspensioner innehållande färg eller lack än de som anges i 08 01 19.</t>
  </si>
  <si>
    <t>08 01 21* Avfall från färg- och lackborttagningsmedel.</t>
  </si>
  <si>
    <t>08 01 99 Annat avfall än det som anges i 08 01 11-08 01 21.</t>
  </si>
  <si>
    <t>08 02 Avfall från tillverkning, formulering, distribution och användning av andra ytbeläggningsmedel (även keramiska material):</t>
  </si>
  <si>
    <t>08 02 01 Pulverlackavfall.</t>
  </si>
  <si>
    <t>08 02 02 Vattenhaltigt slam som innehåller keramiska material.</t>
  </si>
  <si>
    <t>08 02 03 Vattensuspensioner som innehåller keramiska material.</t>
  </si>
  <si>
    <t>08 02 99 Annat avfall än det som anges i 08 02 01-08 02 03.</t>
  </si>
  <si>
    <t>08 03 Avfall från tillverkning, formulering, distribution och användning av tryckfärg:</t>
  </si>
  <si>
    <t>08 03 07 Vattenhaltigt slam som innehåller tryckfärg.</t>
  </si>
  <si>
    <t>08 03 08 Vattenhaltigt flytande avfall som innehåller tryckfärg.</t>
  </si>
  <si>
    <t>08 03 12* Tryckfärgsavfall som innehåller farliga ämnen och som enligt 2 kap. 3 § ska anses vara farligt avfall.</t>
  </si>
  <si>
    <t>08 03 13 Annat tryckfärgsavfall än det som anges i 08 03 12.</t>
  </si>
  <si>
    <t>08 03 14* Tryckfärgsslam som innehåller farliga ämnen och som enligt 2 kap. 3 § ska anses vara farligt avfall.</t>
  </si>
  <si>
    <t>08 03 15 Annat tryckfärgsslam än det som anges i 08 03 14.</t>
  </si>
  <si>
    <t>08 03 16* Etsbad.</t>
  </si>
  <si>
    <t>08 03 17* Toneravfall som innehåller farliga ämnen och som enligt 2 kap. 3 § ska anses vara farligt avfall.</t>
  </si>
  <si>
    <t>08 03 18 Annat toneravfall än det som anges i 08 03 17.</t>
  </si>
  <si>
    <t>08 03 19* Dispergerad olja.</t>
  </si>
  <si>
    <t>08 03 99 Annat avfall än det som anges i 08 03 07-08 03 19.</t>
  </si>
  <si>
    <t>08 04 Avfall från tillverkning, formulering, distribution och användning av lim och fogmassa (även impregneringsmedel):</t>
  </si>
  <si>
    <t>08 04 09* Lim och fogmassa som innehåller organiska lösningsmedel eller andra farliga ämnen och som enligt 2 kap. 3 § ska anses vara farligt avfall.</t>
  </si>
  <si>
    <t>08 04 10 Annat lim och annan fogmassa än de som anges i 08 04 09.</t>
  </si>
  <si>
    <t>08 04 11* Lim- och fogmasseslam som innehåller organiska lösningsmedel eller andra farliga ämnen och som enligt 2 kap. 3 § ska anses vara farligt avfall.</t>
  </si>
  <si>
    <t>08 04 12 Annat lim- och fogmasseslam än det som anges i 08 04 11.</t>
  </si>
  <si>
    <t>08 04 13* Vattenhaltigt slam innehållande lim eller fogmassa som innehåller organiska lösningsmedel eller andra farliga ämnen och som enligt 2 kap. 3 § ska anses vara farligt avfall.</t>
  </si>
  <si>
    <t>08 04 14 Annat vattenhaltigt slam innehållande lim eller fogmassa än det som anges i 08 04 13.</t>
  </si>
  <si>
    <t>08 04 15* Vattenhaltigt flytande avfall innehållande lim eller fogmassa som innehåller organiska lösningsmedel eller andra farliga ämnen och som enligt 2 kap. 3 § ska anses vara farligt avfall.</t>
  </si>
  <si>
    <t>08 04 16 Annat vattenhaltigt flytande avfall innehållande lim eller fogmassa än det som anges i 08 04 15.</t>
  </si>
  <si>
    <t>08 04 17* Hartsolja.</t>
  </si>
  <si>
    <t>08 04 99 Annat avfall än det som anges i 08 04 09-08 04 17.</t>
  </si>
  <si>
    <t>08 05 Avfall som inte anges på annan plats i kapitel 08.</t>
  </si>
  <si>
    <t>09 01 Avfall från fotografisk industri:</t>
  </si>
  <si>
    <t>09 01 01* Vattenbaserad framkallare och aktivator.</t>
  </si>
  <si>
    <t>09 01 02* Vattenbaserad framkallare för offsetplåtar.</t>
  </si>
  <si>
    <t>09 01 03* Lösningsmedelsbaserad framkallare.</t>
  </si>
  <si>
    <t>09 01 04* Fixerbad.</t>
  </si>
  <si>
    <t>09 01 05* Blekbad och blekfixerbad.</t>
  </si>
  <si>
    <t>09 01 06* Silverhaltigt avfall från behandling av fotografiskt avfall på produktionsstället.</t>
  </si>
  <si>
    <t>09 01 07 Fotografisk film och fotopapper som innehåller silver eller silverföreningar.</t>
  </si>
  <si>
    <t>09 01 08 Fotografisk film och fotopapper som inte innehåller silver eller silverföreningar.</t>
  </si>
  <si>
    <t>09 01 10 Engångskameror utan batterier.</t>
  </si>
  <si>
    <t>09 01 11* Engångskameror med batterier inbegripna under 16 06 01, 16 06 02 eller 16 06 03 och som enligt 2 kap. 3 § ska anses vara farligt avfall.</t>
  </si>
  <si>
    <t>09 01 12 Engångskameror med andra batterier än de som anges i 09 01 11.</t>
  </si>
  <si>
    <t>09 01 13* Annat vattenhaltigt flytande avfall från återvinning av silver än det som anges i 09 01 06.</t>
  </si>
  <si>
    <t>09 01 99 Annat avfall än det som anges i 09 01 01-09 01 13.</t>
  </si>
  <si>
    <t>12 Avfall från formning samt fysikalisk och mekanisk ytbehandling av metaller och plaster</t>
  </si>
  <si>
    <t>12 01 Avfall från formning samt fysikalisk och mekanisk ytbehandling av metaller och plaster:</t>
  </si>
  <si>
    <t>12 01 06* Mineralbaserade halogenhaltiga bearbetningsoljor (utom emulsioner och lösningar).</t>
  </si>
  <si>
    <t>12 01 07* Mineralbaserade halogenfria bearbetningsoljor (inte emulsioner och lösningar).</t>
  </si>
  <si>
    <t>12 01 08* Halogenhaltiga bearbetningsemulsioner och bearbetningslösningar.</t>
  </si>
  <si>
    <t>12 01 10* Syntetiska bearbetningsoljor.</t>
  </si>
  <si>
    <t>12 01 12* Använda vaxer och fetter.</t>
  </si>
  <si>
    <t>12 01 14* Slam från bearbetningsprocesser som innehåller farliga ämnen och som enligt 2 kap. 3 § ska anses vara farligt avfall.</t>
  </si>
  <si>
    <t>12 01 16* Blästringsmaterial som innehåller farliga ämnen och som enligt 2 kap. 3 § ska anses vara farligt avfall.</t>
  </si>
  <si>
    <t>12 01 18* Oljehaltigt metallslam (slam från slipning och polering).</t>
  </si>
  <si>
    <t>12 01 20* Förbrukade slipkroppar och slipmaterial som innehåller farliga ämnen och som enligt 2 kap. 3 § ska anses vara farligt avfall.</t>
  </si>
  <si>
    <t>13 Oljeavfall och avfall från flytande bränslen (utom ätliga oljor och oljor i kapitel 05, 12 och 19)</t>
  </si>
  <si>
    <t>13 02 Motorolje-, transmissionsolje- och smörjoljeavfall:</t>
  </si>
  <si>
    <t>13 02 04* Mineralbaserade klorerade motor-, transmissions- och smörjoljor.</t>
  </si>
  <si>
    <t>13 02 05* Mineralbaserade icke-klorerade motor-, transmissions- och smörjoljor.</t>
  </si>
  <si>
    <t>13 02 06* Syntetiska motor-, transmissions- och smörjoljor.</t>
  </si>
  <si>
    <t>13 02 07* Biologiskt lättnedbrytbara motor-, transmissions- och smörjoljor.</t>
  </si>
  <si>
    <t>13 02 08* Andra motor-, transmissions- och smörjoljor.</t>
  </si>
  <si>
    <t>13 03 Avfall av isoler- och värmeöverföringsoljor:</t>
  </si>
  <si>
    <t>13 03 01* Isoler- eller värmeöverföringsoljor som innehåller en PCB-produkt.</t>
  </si>
  <si>
    <t>13 03 06* Andra mineralbaserade klorerade isoler- och värmeöverföringsoljor än de som anges i 13 03 01.</t>
  </si>
  <si>
    <t>13 03 07* Mineralbaserade icke-klorerade isoler- och värmeöverföringsoljor.</t>
  </si>
  <si>
    <t>13 03 08* Syntetiska isoler- och värmeöverföringsoljor.</t>
  </si>
  <si>
    <t>13 03 09* Biologiskt lättnedbrytbara isoler- och värmeöverföringsoljor.</t>
  </si>
  <si>
    <t>13 03 10* Andra isoler- och värmeöverföringsoljor.</t>
  </si>
  <si>
    <t>13 04 Maskinrumsolja:</t>
  </si>
  <si>
    <t>13 04 01* Maskinrumsolja från sjöfart på inre vattenvägar.</t>
  </si>
  <si>
    <t>13 05 Material från oljeavskiljare:</t>
  </si>
  <si>
    <t>13 07 Avfall av flytande bränslen och drivmedel:</t>
  </si>
  <si>
    <t>13 07 03* Andra bränslen (även blandningar).</t>
  </si>
  <si>
    <t>13 08 Annat oljeavfall:</t>
  </si>
  <si>
    <t>13 08 01* Avsaltningsslam eller avsaltningsemulsioner.</t>
  </si>
  <si>
    <t>13 08 99* Annat avfall än det som anges i 13 01-13 08 02.</t>
  </si>
  <si>
    <t>14 06 Avfall bestående av organiska lösningsmedel, köldmedier och drivmedel för skum eller aerosoler:</t>
  </si>
  <si>
    <t>14 06 01* Klorfluorkarboner, HCFC, HFC.</t>
  </si>
  <si>
    <t>14 06 02* Andra halogenerade lösningsmedel och lösningsmedelsblandningar.</t>
  </si>
  <si>
    <t>14 06 03* Andra lösningsmedel och lösningsmedelsblandningar.</t>
  </si>
  <si>
    <t>14 06 04* Slam och fast avfall som innehåller halogenerade lösningsmedel.</t>
  </si>
  <si>
    <t>14 06 05* Slam och fast avfall som innehåller andra lösningsmedel.</t>
  </si>
  <si>
    <t>15 Förpackningsavfall; absorbermedel, torkdukar, filtermaterial och skyddskläder som inte anges på annan plats</t>
  </si>
  <si>
    <t>15 01 Förpackningar (även kommunalt förpackningsavfall som anges i 20 01 men som har samlats in separat):</t>
  </si>
  <si>
    <t>15 02 Absorbermedel, filtermaterial, torkdukar och skyddskläder:</t>
  </si>
  <si>
    <t>16 Avfall som inte anges på annan plats i förteckningen</t>
  </si>
  <si>
    <t>16 01 Uttjänta fordon från olika transportmedel (även maskiner som inte är avsedda att användas på väg) och avfall från demontering av uttjänta fordon och från underhåll av fordon (utom 13, 14, 16 06 och 16 08):</t>
  </si>
  <si>
    <t>16 01 08* Komponenter som innehåller kvicksilver.</t>
  </si>
  <si>
    <t>16 01 09* Komponenter som innehåller en PCB-produkt.</t>
  </si>
  <si>
    <t>16 01 10* Explosiva komponenter (t.ex. krockkuddar).</t>
  </si>
  <si>
    <t>16 01 11* Bromsbelägg som innehåller asbest och som enligt 2 kap. 3 § ska anses vara farligt avfall.</t>
  </si>
  <si>
    <t>16 01 16 Gasoltankar.</t>
  </si>
  <si>
    <t>16 01 21* Andra farliga komponenter än de som anges i 16 01 07-16 01 11, 16 01 13 och 16 01 14.</t>
  </si>
  <si>
    <t>16 02 Avfall från elektrisk och elektronisk utrustning:</t>
  </si>
  <si>
    <t>16 02 09* Transformatorer och kondensatorer som innehåller en PCB-produkt och som enligt 2 kap. 3 § ska anses vara farligt avfall.</t>
  </si>
  <si>
    <t>16 02 10* Annan kasserad utrustning än den som anges i 16 02 09 som innehåller eller som är förorenad av en PCB- produkt och som enligt 2 kap. 3 § ska anses vara farligt avfall.</t>
  </si>
  <si>
    <t>16 02 11* Kasserad utrustning som innehåller klorfluorkarboner, HCFC eller HFC och som enligt 2 kap. 3 § ska anses vara farligt avfall.</t>
  </si>
  <si>
    <t>16 02 12* Kasserad utrustning som innehåller fri asbest och som enligt 2 kap. 3 § ska anses vara farligt avfall.</t>
  </si>
  <si>
    <t>16 02 13* Kasserad utrustning som innehåller andra farliga komponenter än de som anges i 16 02 09-16 02 12 och som enligt 2 kap. 3 § ska anses vara farligt avfall. Farliga komponenter från elektrisk och elektronisk utrustning kan omfatta sådana ackumulatorer och batterier som anges i 16 06 och som är märkta som farliga; kvicksilverbrytare, glas från katodstrålerör och annat aktiverat glas m.m.</t>
  </si>
  <si>
    <t>16 02 15* Farliga komponenter som avlägsnats från kasserad utrustning och som enligt 2 kap. 3 § ska anses vara farligt avfall.</t>
  </si>
  <si>
    <t>16 05 Gaser i tryckbehållare och kasserade kemikalier:</t>
  </si>
  <si>
    <t>16 05 07* Kasserade oorganiska kemikalier som består av eller som innehåller farliga ämnen och som enligt 2 kap. 3 § ska anses vara farligt avfall.</t>
  </si>
  <si>
    <t>16 05 08* Kasserade organiska kemikalier som består av eller som innehåller farliga ämnen och som enligt 2 kap. 3 § ska anses vara farligt avfall.</t>
  </si>
  <si>
    <t>16 06 Batterier och ackumulatorer:</t>
  </si>
  <si>
    <t>16 06 01* Blybatterier.</t>
  </si>
  <si>
    <t>16 06 02* Nickel-kadmiumbatterier.</t>
  </si>
  <si>
    <t>16 06 04 Alkaliska batterier (utom 16 06 03).</t>
  </si>
  <si>
    <t>16 06 05 Andra batterier och ackumulatorer.</t>
  </si>
  <si>
    <t>16 06 06* Separat insamlad elektrolyt från batterier och ackumulatorer.</t>
  </si>
  <si>
    <t>16 07 09* Avfall som innehåller andra farliga ämnen.</t>
  </si>
  <si>
    <t>16 08 Förbrukade katalysatorer:</t>
  </si>
  <si>
    <t>16 08 01 Förbrukade katalysatorer som innehåller guld, silver, renium, rodium, palladium, iridium eller platina (utom 16 08 07).</t>
  </si>
  <si>
    <t>16 08 02* Förbrukade katalysatorer som innehåller farliga övergångsmetaller eller farliga föreningar av övergångsmetaller och som enligt 2 kap. 3 § ska anses vara farligt avfall.</t>
  </si>
  <si>
    <t>16 08 05* Förbrukade katalysatorer som innehåller fosforsyra.</t>
  </si>
  <si>
    <t>16 08 06* Förbrukade vätskor använda som katalysatorer.</t>
  </si>
  <si>
    <t>16 08 07* Förbrukade katalysatorer som är förorenade av farliga ämnen och som enligt 2 kap. 3 § ska anses vara farligt avfall.</t>
  </si>
  <si>
    <t>16 09 Oxidationsmedel:</t>
  </si>
  <si>
    <t>16 09 01* Permanganater, t.ex. kaliumpermanganat.</t>
  </si>
  <si>
    <t>16 09 02* Kromater, t.ex. kaliumkromat, kalium- eller natriumdikromat.</t>
  </si>
  <si>
    <t>16 09 04* Andra oxidationsmedel.</t>
  </si>
  <si>
    <t>16 10 Vattenhaltigt avfall avsett att behandlas utanför produktionsstället:</t>
  </si>
  <si>
    <t>16 10 01* Vattenhaltigt avfall som innehåller farliga ämnen och som enligt 2 kap. 3 § ska anses vara farligt avfall.</t>
  </si>
  <si>
    <t>16 10 02 Annat vattenhaltigt avfall än det som anges i 16 10 01.</t>
  </si>
  <si>
    <t>16 10 03* Vattenhaltiga koncentrat som innehåller farliga ämnen och som enligt 2 kap. 3 § ska anses vara farligt avfall.</t>
  </si>
  <si>
    <t>16 10 04 Andra vattenhaltiga koncentrat än de som anges i 16 10 03.</t>
  </si>
  <si>
    <t>16 11 02 Annan kolbaserad infodring och andra kolbaserade eldfasta material från metallurgiska processer än de som anges i 16 11 01.</t>
  </si>
  <si>
    <t>16 11 03* Annan infodring och andra eldfasta material från metallurgiska processer som innehåller farliga ämnen och som enligt 2 kap. 3 § ska anses vara farligt avfall.</t>
  </si>
  <si>
    <t>16 11 04 Annan infodring och andra eldfasta material från metallurgiska processer än de som anges i 16 11 03.</t>
  </si>
  <si>
    <t>16 11 05* Infodring och eldfasta material från icke- metallurgiska processer som innehåller farliga ämnen och som enligt 2 kap. 3 § ska anses vara farligt avfall.</t>
  </si>
  <si>
    <t>16 11 06 Annan infodring och andra eldfasta material från icke-metallurgiska processer än de som anges i 16 11 05.</t>
  </si>
  <si>
    <t>17 Bygg- och rivningsavfall (även uppgrävda massor från förorenade områden)</t>
  </si>
  <si>
    <t>17 01 Betong, tegel, klinker och keramik:</t>
  </si>
  <si>
    <t>17 01 06* Blandningar eller separata fraktioner av betong, tegel, klinker och keramik som innehåller farliga ämnen och som enligt 2 kap. 3 § ska anses vara farligt avfall.</t>
  </si>
  <si>
    <t>17 02 Trä, glas och plast:</t>
  </si>
  <si>
    <t>17 02 04* Glas, plast och trä som innehåller eller som är förorenade med farliga ämnen och som enligt 2 kap. 3 § ska anses vara farligt avfall.</t>
  </si>
  <si>
    <t>17 03 Bitumenblandningar, stenkolstjära och tjärprodukter:</t>
  </si>
  <si>
    <t>17 03 01* Bitumenblandningar som innehåller stenkolstjära och som enligt 2 kap. 3 § ska anses vara farligt avfall.</t>
  </si>
  <si>
    <t>17 03 03* Stenkolstjära och tjärprodukter.</t>
  </si>
  <si>
    <t>17 04 Metaller (även legeringar av dessa).</t>
  </si>
  <si>
    <t>17 04 09* Metallavfall som är förorenat av farliga ämnen och som enligt 2 kap. 3 § ska anses vara farligt avfall.</t>
  </si>
  <si>
    <t>17 04 10* Kablar som innehåller olja, stenkolstjära eller andra farliga ämnen och som enligt 2 kap. 3 § ska anses vara farligt avfall.</t>
  </si>
  <si>
    <t>17 06 Isolermaterial och byggmaterial som innehåller asbest:</t>
  </si>
  <si>
    <t>17 06 03* Andra isolermaterial som består av eller som innehåller farliga ämnen och som enligt 2 kap. 3 § ska anses vara farligt avfall.</t>
  </si>
  <si>
    <t>17 08 Gipsbaserade byggmaterial:</t>
  </si>
  <si>
    <t>17 08 01* Gipsbaserade byggmaterial som är förorenade med farliga ämnen och som enligt 2 kap. 3 § ska anses vara farligt avfall.</t>
  </si>
  <si>
    <t>17 09 Annat bygg- och rivningsavfall:</t>
  </si>
  <si>
    <t>17 09 01* Bygg- och rivningsavfall som innehåller kvicksilver och som enligt 2 kap. 3 § ska anses vara farligt avfall.</t>
  </si>
  <si>
    <t>17 09 03* Annat bygg- och rivningsavfall (även blandat avfall) som innehåller farliga ämnen och som enligt 2 kap. 3 § ska anses vara farligt avfall.</t>
  </si>
  <si>
    <t>18 Avfall från sjukvård och veterinärverksamhet eller därmed förknippad forskning (utom köks- och restaurangavfall utan direkt anknytning till patientbehandling)</t>
  </si>
  <si>
    <t>18 01 02 Kroppsdelar och organ (även blodpreparat) (utom 18 01 03).</t>
  </si>
  <si>
    <t>18 01 04 Annat avfall där det inte ställs särskilda krav på insamling och bortskaffande på grund av smittofara (t.ex. förband, gipsbandage, linne, engångskläder, blöjor).</t>
  </si>
  <si>
    <t>18 01 06* Kemikalier som består av eller som innehåller farliga ämnen och som enligt 2 kap. 3 § ska anses vara farligt avfall.</t>
  </si>
  <si>
    <t>18 01 07 Andra kemikalier än de som anges i 18 01 06.</t>
  </si>
  <si>
    <t>18 01 08* Cytotoxiska läkemedel och cytostatika och som enligt 2 kap. 3 § ska anses vara farligt avfall.</t>
  </si>
  <si>
    <t>18 01 09 Andra läkemedel än de som anges i 18 01 08.</t>
  </si>
  <si>
    <t>18 02 03 Avfall där det inte ställs särskilda krav på insamling och bortskaffande på grund av smittofara.</t>
  </si>
  <si>
    <t>18 02 05* Kemikalier som består av eller som innehåller farliga ämnen och som enligt 2 kap. 3 § ska anses vara farligt avfall.</t>
  </si>
  <si>
    <t>18 02 06 Andra kemikalier än de som anges i 18 02 05.</t>
  </si>
  <si>
    <t>18 02 07* Cytotoxiska läkemedel och cytostatika som enligt 2 kap. 3 § ska anses vara farligt avfall.</t>
  </si>
  <si>
    <t>18 02 08 Andra läkemedel än de som anges i 18 02 07.</t>
  </si>
  <si>
    <t>19 Avfall från avfallshanteringsanläggningar, externa avloppsreningsverk och framställning av dricksvatten eller vatten för industriändamål</t>
  </si>
  <si>
    <t>19 02 Avfall från fysikalisk eller kemisk behandling av avfall (även avlägsnande av krom eller cyanid samt neutralisering):</t>
  </si>
  <si>
    <t>19 02 03 Avfall som blandats, bestående endast av icke-farligt avfall.</t>
  </si>
  <si>
    <t>19 02 04* Avfall som blandats, bestående av minst en sorts farligt avfall.</t>
  </si>
  <si>
    <t>19 02 05* Slam från fysikalisk eller kemisk behandling som innehåller farliga ämnen och som enligt 2 kap. 3 § ska anses vara farligt avfall.</t>
  </si>
  <si>
    <t>19 02 06 Annat slam från fysikalisk eller kemisk behandling än det som anges i 19 02 05.</t>
  </si>
  <si>
    <t>19 02 07* Olja och koncentrat från avskiljning.</t>
  </si>
  <si>
    <t>19 02 08* Flytande brännbart avfall som innehåller farliga ämnen och som enligt 2 kap. 3 § ska anses vara farligt avfall.</t>
  </si>
  <si>
    <t>19 02 09* Fast brännbart avfall som innehåller farliga ämnen och som enligt 2 kap. 3 § ska anses vara farligt avfall.</t>
  </si>
  <si>
    <t>19 02 10 Annat brännbart avfall än det som anges i 19 02 08 och 19 02 09.</t>
  </si>
  <si>
    <t>19 02 11* Annat avfall som innehåller farliga ämnen och som enligt 2 kap. 3 § ska anses vara farligt avfall.</t>
  </si>
  <si>
    <t>19 02 99 Annat avfall än det som anges i 19 02 03-19 02 11.</t>
  </si>
  <si>
    <t>19 03 Stabiliserat eller solidifierat avfall:</t>
  </si>
  <si>
    <t>19 03 04* Avfall, klassificerat som farligt, som delvis stabiliserats, utom 19 03 08.</t>
  </si>
  <si>
    <t>19 03 05 Annat stabiliserat avfall än det som anges i 19 03 04.</t>
  </si>
  <si>
    <t>19 03 06* Avfall, klassificerat som farligt, som solidifierats och som enligt 2 kap. 3 § ska anses vara farligt avfall.</t>
  </si>
  <si>
    <t>19 03 07 Annat solidifierat avfall än det som anges i 19 03 06.</t>
  </si>
  <si>
    <t>19 03 08* Delvis stabiliserat kvicksilver.</t>
  </si>
  <si>
    <t>19 08 Avfall från avloppsreningsverk som inte anges på annan plats i förteckningen:</t>
  </si>
  <si>
    <t>19 08 06* Mättade eller förbrukade jonbyteshartser.</t>
  </si>
  <si>
    <t>19 08 07* Lösningar och slam från regenerering av jonbytare.</t>
  </si>
  <si>
    <t>19 08 08* Tungmetallhaltigt avfall från membransystem och som enligt 2 kap. 3 § ska anses vara farligt avfall.</t>
  </si>
  <si>
    <t>19 08 10* Andra fett- och oljeblandningar från oljeavskiljare än de som anges i 19 08 09 och som enligt 2 kap. 3 § ska anses vara farligt avfall.</t>
  </si>
  <si>
    <t>19 08 11* Slam som innehåller farliga ämnen från biologisk behandling av industriavloppsvatten och som enligt 2 kap. 3 § ska anses vara farligt avfall.</t>
  </si>
  <si>
    <t>19 08 13* Slam som innehåller farliga ämnen från annan behandling av industriavloppsvatten och som enligt 2 kap. 3 § ska anses vara farligt avfall.</t>
  </si>
  <si>
    <t>19 11 Avfall från oljeregenerering:</t>
  </si>
  <si>
    <t>19 11 01* Förbrukad filterlera.</t>
  </si>
  <si>
    <t>19 11 02* Sur tjära.</t>
  </si>
  <si>
    <t>19 11 03* Vattenhaltigt flytande avfall.</t>
  </si>
  <si>
    <t>19 11 04* Avfall från rengöring av bränslen med baser.</t>
  </si>
  <si>
    <t>19 11 05* Slam från avloppsbehandling på produktionsstället som innehåller farliga ämnen och som enligt 2 kap. 3 § ska anses vara farligt avfall.</t>
  </si>
  <si>
    <t>19 11 06 Annat slam från avloppsbehandling på produktionsstället än det som anges i 19 11 05.</t>
  </si>
  <si>
    <t>19 11 07* Avfall från rökgasrening.</t>
  </si>
  <si>
    <t>19 11 99 Annat avfall än det som anges i 19 11 01-19 11 07.</t>
  </si>
  <si>
    <t>19 12 Annat avfall från mekanisk behandling av avfall (t.ex. sortering, krossning, komprimering, sintring):</t>
  </si>
  <si>
    <t>19 12 06* Trä som innehåller farliga ämnen och som enligt 2 kap. 3 § ska anses vara farligt avfall.</t>
  </si>
  <si>
    <t>19 12 11* Annat avfall (även blandningar av material) från mekanisk behandling av avfall som innehåller farliga ämnen och som enligt 2 kap. 3 § ska anses vara farligt avfall.</t>
  </si>
  <si>
    <t>20 Kommunalt avfall (hushållsavfall och liknande handels-, industri- och institutionsavfall) även separat insamlade fraktioner</t>
  </si>
  <si>
    <t>20 01 14* Syror.</t>
  </si>
  <si>
    <t>20 01 23* Kasserad utrustning som innehåller klorfluorkarboner.</t>
  </si>
  <si>
    <t>20 01 28 Annan färg, tryckfärg, lim och hartser än de som anges i 20 01 27.</t>
  </si>
  <si>
    <t>20 01 30 Andra rengöringsmedel än de som anges i 20 01 29.</t>
  </si>
  <si>
    <t>20 01 31* Cytotoxiska läkemedel och cytostatika och som enligt 2 kap. 3 § ska anses vara farligt avfall.</t>
  </si>
  <si>
    <t>20 01 32 Andra läkemedel än de som anges i 20 01 31.</t>
  </si>
  <si>
    <t>20 01 34 Andra batterier och ackumulatorer än de som anges i 20 01 33.</t>
  </si>
  <si>
    <t>20 01 35* Annan kasserad elektrisk och elektronisk utrustning än den som anges i 20 01 21 och 20 01 23 som innehåller farliga komponenter och som enligt 2 kap. 3 § ska anses vara farligt avfall. Farliga komponenter från elektrisk och elektronisk utrustning kan omfatta sådana ackumulatorer och batterier som anges i 16 06 och som är märkta som farliga; kvicksilverbrytare, glas från katodstrålerör och annat aktiverat glas m.m.</t>
  </si>
  <si>
    <t>20 01 36 Annan kasserad elektrisk och elektronisk utrustning än den som anges i 20 01 21, 20 01 23 och 20 01 35.</t>
  </si>
  <si>
    <t>20 01 37* Trä som innehåller farliga ämnen och som enligt 2 kap. 3 § ska anses vara farligt avfall.</t>
  </si>
  <si>
    <t>02 01 Avfall från jordbruk, trädgårdsnäring, vattenbruk, skogsbruk, jakt och fiske:</t>
  </si>
  <si>
    <t>Kapitel 07 Avfall från organisk-kemiska processer</t>
  </si>
  <si>
    <t>Anteck-ningar</t>
  </si>
  <si>
    <t>18 01 10* Avfall som utgörs av amalgam från tandvård. (5020)</t>
  </si>
  <si>
    <t>Spillolja</t>
  </si>
  <si>
    <t>Glykol</t>
  </si>
  <si>
    <t>Batterisyra</t>
  </si>
  <si>
    <t>Småkemikalier</t>
  </si>
  <si>
    <t>13 01 Hydrauloljeavfall:</t>
  </si>
  <si>
    <t>01 01 Avfall från mineralbrytning:</t>
  </si>
  <si>
    <t>01 01 01 Avfall från brytning av metallhaltiga material.</t>
  </si>
  <si>
    <t>01 01 02 Avfall från brytning av icke-metallhaltiga material.</t>
  </si>
  <si>
    <t>01 03 Avfall från fysikalisk och kemisk behandling av metallhaltiga mineral:</t>
  </si>
  <si>
    <t>01 03 04* Syrabildande gruvavfall från bearbetning av sulfidmalm som enligt 2 kap. 3 § ska anses vara farligt avfall.</t>
  </si>
  <si>
    <t>01 03 05* Annat gruvavfall som innehåller farliga ämnen och som enligt 2 kap. 3 § ska anses vara farligt avfall.</t>
  </si>
  <si>
    <t>01 03 06 Annat gruvavfall än det som anges i 01 03 04 och 01 03 05.</t>
  </si>
  <si>
    <t>01 03 07* Annat avfall som innehåller farliga ämnen från fysikalisk och kemisk behandling av metallhaltiga mineral och som enligt 2 kap. 3 § ska anses vara farligt avfall.</t>
  </si>
  <si>
    <t>01 03 08 Annat stoft- och partikelformigt avfall än det som anges i 01 03 07.</t>
  </si>
  <si>
    <t>01 03 09 Annat rödslam från aluminiumoxidproduktion än det som anges i 01 03 10.</t>
  </si>
  <si>
    <t>01 03 10* Rödslam från aluminiumoxidproduktion som innehåller farliga ämnen och som inte omfattas av 01 03 07* och som enligt 2 kap. 3 § ska anses vara farligt avfall.</t>
  </si>
  <si>
    <t>01 03 99 Annat avfall än det som anges i 01 03 04-01 03 10.</t>
  </si>
  <si>
    <t>01 04 Avfall från fysikalisk och kemisk behandling av icke- metallhaltiga mineral:</t>
  </si>
  <si>
    <t>01 04 07* Avfall som innehåller farliga ämnen från fysikalisk och kemisk behandling av icke-metallhaltiga mineral och som enligt 2 kap. 3 § ska anses vara farligt avfall.</t>
  </si>
  <si>
    <t>01 04 08 Annat kasserat grus och krossat bergartsmaterial än det som anges i 01 04 07.</t>
  </si>
  <si>
    <t>01 04 09 Kasserad sand och lera.</t>
  </si>
  <si>
    <t>01 04 10 Annat stoft- och partikelformigt avfall än det som anges i 01 04 07-01 04 09.</t>
  </si>
  <si>
    <t>01 04 11 Annat avfall från tillverkning av pottaska och stensalt än det som anges i 01 04 07-01 04 10.</t>
  </si>
  <si>
    <t>01 04 12 Annat avfall från tvättning och rensning av mineral än det som anges i 01 04 07 och 01 04 11.</t>
  </si>
  <si>
    <t>01 04 13 Annat avfall från stenhuggning och stensågning än det som anges i 01 04 07-01 04 12.</t>
  </si>
  <si>
    <t>01 04 99 Annat avfall än det som anges i 01 04 07-01 04 13.</t>
  </si>
  <si>
    <t>01 05 Borrslam och annat borravfall:</t>
  </si>
  <si>
    <t>01 05 04 Slam och avfall från borrning efter sötvatten eller i syfte att utvinna värme ur berget.</t>
  </si>
  <si>
    <t>01 05 05* Oljehaltigt borrslam och annat borravfall som enligt 2 kap. 3 § ska anses vara farligt avfall.</t>
  </si>
  <si>
    <t>01 05 06* Borrslam och annat borravfall som innehåller farliga ämnen och som enligt 2 kap. 3 § ska anses vara farligt avfall.</t>
  </si>
  <si>
    <t>01 05 07 Annat barythaltigt borrslam och borravfall än det som anges i 01 05 05 och 01 05 06.</t>
  </si>
  <si>
    <t>01 05 08 Annat kloridhaltigt borrslam och borravfall än det som anges i 01 05 05 och 01 05 06.</t>
  </si>
  <si>
    <t>01 05 99 Annat borravfall än det som anges i 01 05 04-01 05 08.</t>
  </si>
  <si>
    <t>02 01 01 Slam från tvättning och rengöring.</t>
  </si>
  <si>
    <t>02 01 02 Vävnadsdelar från djur.</t>
  </si>
  <si>
    <t>02 01 03 Växtdelar.</t>
  </si>
  <si>
    <t>02 01 04 Plastavfall (utom förpackningar).</t>
  </si>
  <si>
    <t>02 01 06 Spillning och urin från djur, naturgödsel (även använd halm) samt flytande avfall som samlats upp separat och behandlats utanför produktionsstället.</t>
  </si>
  <si>
    <t>02 01 07 Skogsbruksavfall.</t>
  </si>
  <si>
    <t>02 01 09 Annat avfall som innehåller jordbrukskemikalier än det som anges i 02 01 08.</t>
  </si>
  <si>
    <t>02 01 10 Metallavfall.</t>
  </si>
  <si>
    <t>02 01 99 Annat avfall än det som anges i 02 01 01-02 01 10.</t>
  </si>
  <si>
    <t>02 02 Avfall från bearbetning och beredning av kött, fisk och andra livsmedel av animaliskt ursprung:</t>
  </si>
  <si>
    <t>02 02 01 Slam från tvättning och rengöring.</t>
  </si>
  <si>
    <t>02 02 02 Vävnadsdelar från djur.</t>
  </si>
  <si>
    <t>02 02 03 Material som är olämpliga för konsumtion eller beredning.</t>
  </si>
  <si>
    <t>02 02 04 Slam från avloppsbehandling på produktionsstället.</t>
  </si>
  <si>
    <t>02 02 99 Annat avfall än det som anges i 02 02 01-02 02 04.</t>
  </si>
  <si>
    <t>02 03 Avfall från bearbetning och beredning av frukt, grönsaker, spannmål, ätliga oljor, kakao, kaffe och tobak; tillverkning av konserver; tillverkning av jäst och jästextrakt, bearbetning och jäsning av melass:</t>
  </si>
  <si>
    <t>02 03 01 Slam från tvättning, rengöring, skalning, centrifugering och separering.</t>
  </si>
  <si>
    <t>02 03 02 Konserveringsmedelsavfall.</t>
  </si>
  <si>
    <t>02 03 03 Avfall från vätskeextraktion.</t>
  </si>
  <si>
    <t>02 03 04 Material som är olämpliga för konsumtion eller beredning.</t>
  </si>
  <si>
    <t>02 03 05 Slam från avloppsbehandling på produktionsstället.</t>
  </si>
  <si>
    <t>02 03 99 Annat avfall än det som anges i 02 03 01-02 03 05.</t>
  </si>
  <si>
    <t>02 04 Avfall från sockertillverkning:</t>
  </si>
  <si>
    <t>02 04 01 Jord från rengöring och tvättning av betor.</t>
  </si>
  <si>
    <t>02 04 02 Kalciumkarbonat som inte uppfyller uppställda krav.</t>
  </si>
  <si>
    <t>02 04 03 Slam från avloppsbehandling på produktionsstället.</t>
  </si>
  <si>
    <t>02 04 99 Annat avfall än det som anges i 02 04 01-02 04 03.</t>
  </si>
  <si>
    <t>02 05 Avfall från tillverkning av mejeriprodukter:</t>
  </si>
  <si>
    <t>02 05 01 Material som är olämpliga för konsumtion eller beredning.</t>
  </si>
  <si>
    <t>02 05 02 Slam från avloppsbehandling på produktionsstället.</t>
  </si>
  <si>
    <t>02 05 99 Annat avfall än det som anges i 02 05 01 och 02 05 02.</t>
  </si>
  <si>
    <t>02 06 Avfall från bagerier och konfektyrfabriker:</t>
  </si>
  <si>
    <t>02 06 01 Material som är olämpliga för konsumtion eller beredning.</t>
  </si>
  <si>
    <t>02 06 02 Konserveringsmedelsavfall.</t>
  </si>
  <si>
    <t>02 06 03 Slam från avloppsbehandling på produktionsstället.</t>
  </si>
  <si>
    <t>02 06 99 Annat avfall än det som anges i 02 06 01-02 06 03.</t>
  </si>
  <si>
    <t>02 07 Avfall från produktion av alkoholhaltiga och alkoholfria drycker (utom kaffe, te och kakao):</t>
  </si>
  <si>
    <t>02 07 01 Avfall från tvättning, rengöring och mekanisk fragmentering av råvaror.</t>
  </si>
  <si>
    <t>02 07 02 Avfall från spritdestillation.</t>
  </si>
  <si>
    <t>02 07 03 Avfall från kemisk behandling.</t>
  </si>
  <si>
    <t>02 07 04 Material som är olämpliga för konsumtion eller beredning.</t>
  </si>
  <si>
    <t>02 07 05 Slam från avloppsbehandling på produktionsstället.</t>
  </si>
  <si>
    <t>02 07 99 Annat avfall än det som anges i 02 07 01-02 07 05.</t>
  </si>
  <si>
    <t>03 01 Avfall från träförädling och tillverkning av plattor och möbler:</t>
  </si>
  <si>
    <t>03 01 01 Bark- och korkavfall.</t>
  </si>
  <si>
    <t>03 01 04* Spån, spill, trä, faner och spånskivor som innehåller farliga ämnen och som enligt 2 kap. 3 § ska anses vara farligt avfall.</t>
  </si>
  <si>
    <t>03 01 05 Annat spån, spill, trä och faner och andra spånskivor än de som anges i 03 01 04.</t>
  </si>
  <si>
    <t>03 01 99 Annat avfall än det som anges i 03 01 01-03 01 05.</t>
  </si>
  <si>
    <t>03 02 99 Andra träskyddsmedel än de som anges i 03 02 01-03 02 05.</t>
  </si>
  <si>
    <t>03 03 Avfall från tillverkning och förädling av pappersmassa, papper och papp:</t>
  </si>
  <si>
    <t>03 03 01 Bark- och träavfall.</t>
  </si>
  <si>
    <t>03 03 02 Grönlutslam (från återvinning av kokvätska).</t>
  </si>
  <si>
    <t>03 03 05 Slam från avsvärtning av returpapper.</t>
  </si>
  <si>
    <t>03 03 07 Mekaniskt avskilt rejekt från tillverkning av pappersmassa från returfiber.</t>
  </si>
  <si>
    <t>03 03 08 Avfall från sortering av papper och papp för återvinning.</t>
  </si>
  <si>
    <t>03 03 09 Kalkslamsavfall.</t>
  </si>
  <si>
    <t>03 03 10 Fiberrejekt, fiber-, fyllmedels- och ytbeläggningsslam från mekanisk avskiljning.</t>
  </si>
  <si>
    <t>03 03 11 Annat slam från avloppsbehandling på produktionsstället än det som anges i 03 03 10.</t>
  </si>
  <si>
    <t>03 03 99 Annat avfall än det som anges i 03 03 01-03 03 11.</t>
  </si>
  <si>
    <t>04 01 Avfall från läder- och pälsindustri:</t>
  </si>
  <si>
    <t>04 01 01 Avfall från skrapning och spaltning med kalk.</t>
  </si>
  <si>
    <t>04 01 02 Avfall från kalkbehandling.</t>
  </si>
  <si>
    <t>04 01 03* Avfettningsavfall som innehåller lösningsmedel utan flytande fas.</t>
  </si>
  <si>
    <t>04 01 04 Kromhaltiga garvmedel.</t>
  </si>
  <si>
    <t>04 01 05 Kromfria garvmedel.</t>
  </si>
  <si>
    <t>04 01 06 Slam, särskilt från avloppsbehandling på produktionsstället, som innehåller krom.</t>
  </si>
  <si>
    <t>04 01 07 Slam, särskilt från avloppsbehandling på produktionsstället, som inte innehåller krom.</t>
  </si>
  <si>
    <t>04 01 08 Garvat läderavfall (avskrap, avskuret material, putspulver) som innehåller krom.</t>
  </si>
  <si>
    <t>04 01 09 Avfall från beredning och färdigbearbetning.</t>
  </si>
  <si>
    <t>04 01 99 Annat avfall än det som anges i 04 01 01-04 01 09.</t>
  </si>
  <si>
    <t>04 02 Avfall från textilindustri:</t>
  </si>
  <si>
    <t>04 02 09 Sammansatt material (impregnerade textilier, elastomer, plastomer).</t>
  </si>
  <si>
    <t>04 02 10 Organiskt naturmaterial (t.ex. fett, vax).</t>
  </si>
  <si>
    <t>04 02 14* Avfall från appretering som innehåller organiska lösningsmedel och som enligt 2 kap. 3 § ska anses vara farligt avfall.</t>
  </si>
  <si>
    <t>04 02 15 Annat avfall från appretering än det som anges i 04 02 14.</t>
  </si>
  <si>
    <t>04 02 16* Färgämnen och pigment som innehåller farliga ämnen och som enligt 2 kap. 3 § ska anses vara farligt avfall.</t>
  </si>
  <si>
    <t>04 02 17 Andra färgämnen och pigment än de som anges i 04 02 16.</t>
  </si>
  <si>
    <t>04 02 19* Slam från avloppsbehandling på produktionsstället som innehåller farliga ämnen och som enligt 2 kap. 3 § ska anses vara farligt avfall.</t>
  </si>
  <si>
    <t>04 02 20 Annat slam från avloppsbehandling på produktionsstället än det som anges i 04 02 19.</t>
  </si>
  <si>
    <t>04 02 21 Avfall från oförädlade textilfibrer.</t>
  </si>
  <si>
    <t>04 02 22 Förädlade textilfibrer.</t>
  </si>
  <si>
    <t>04 02 99 Annat avfall än det som anges i 04 02 09-04 02 22.</t>
  </si>
  <si>
    <t>05 01 Avfall från raffinering av petroleum:</t>
  </si>
  <si>
    <t>05 01 02* Slam från avsaltning.</t>
  </si>
  <si>
    <t>05 01 03* Bottenslam från tankar.</t>
  </si>
  <si>
    <t>05 01 04* Surt alkylslam.</t>
  </si>
  <si>
    <t>05 01 05* Oljespill.</t>
  </si>
  <si>
    <t>05 01 06* Oljeslam från underhåll av anläggning eller utrustning.</t>
  </si>
  <si>
    <t>05 01 07* Sur tjära.</t>
  </si>
  <si>
    <t>05 01 08* Andra former av tjära.</t>
  </si>
  <si>
    <t>05 01 09* Slam från avloppsbehandling på produktionsstället som enligt 2 kap. 3 § ska anses vara farligt avfall.</t>
  </si>
  <si>
    <t>05 01 10 Annat slam från avloppsbehandling på produktionsstället än det som anges i 05 01 09.</t>
  </si>
  <si>
    <t>05 01 11* Avfall från rening av bränslen med baser.</t>
  </si>
  <si>
    <t>05 01 12* Oljehaltiga syror.</t>
  </si>
  <si>
    <t>05 01 13 Slam från matarvatten.</t>
  </si>
  <si>
    <t>05 01 14 Avfall från kyltorn.</t>
  </si>
  <si>
    <t>05 01 15* Förbrukad filterlera.</t>
  </si>
  <si>
    <t>05 01 16 Svavelhaltigt avfall från avsvavling av petroleum.</t>
  </si>
  <si>
    <t>05 01 17 Bitumen.</t>
  </si>
  <si>
    <t>05 01 99 Annat avfall än det som anges i 05 01 02-05 01 17.</t>
  </si>
  <si>
    <t>05 06 Avfall från kolpyrolys:</t>
  </si>
  <si>
    <t>05 06 01* Sur tjära.</t>
  </si>
  <si>
    <t>05 06 03* Andra former av tjära.</t>
  </si>
  <si>
    <t>05 06 04 Avfall från kyltorn.</t>
  </si>
  <si>
    <t>05 06 99 Annat avfall än det som anges i 05 06 01-05 06 04.</t>
  </si>
  <si>
    <t>05 07 Avfall från rening och transport av naturgas:</t>
  </si>
  <si>
    <t>05 07 01* Kvicksilverhaltigt avfall.</t>
  </si>
  <si>
    <t>05 07 02 Svavelhaltigt avfall.</t>
  </si>
  <si>
    <t>05 07 99 Annat avfall än det som anges i 05 07 01 och 05 07 02.</t>
  </si>
  <si>
    <t>06 01 Avfall från tillverkning, formulering, distribution och användning av syror:</t>
  </si>
  <si>
    <t>06 01 01* Svavelsyra och svavelsyrlighet.</t>
  </si>
  <si>
    <t>06 01 02* Saltsyra.</t>
  </si>
  <si>
    <t>06 01 03* Fluorvätesyra.</t>
  </si>
  <si>
    <t>06 01 04* Fosforsyra och fosforsyrlighet.</t>
  </si>
  <si>
    <t>06 01 05* Salpetersyra och salpetersyrlighet.</t>
  </si>
  <si>
    <t>06 01 06* Andra syror.</t>
  </si>
  <si>
    <t>06 01 99 Annat avfall än det som anges i 06 01 01-06 01 06.</t>
  </si>
  <si>
    <t>06 02 Avfall från tillverkning, formulering, distribution och användning av baser:</t>
  </si>
  <si>
    <t>06 02 01* Kalciumhydroxid.</t>
  </si>
  <si>
    <t>06 02 03* Ammoniumhydroxid.</t>
  </si>
  <si>
    <t>06 02 04* Natrium- och kaliumhydroxid.</t>
  </si>
  <si>
    <t>06 02 05* Andra baser.</t>
  </si>
  <si>
    <t>06 02 99 Annat avfall än det som anges i 06 02 01-06 02 05.</t>
  </si>
  <si>
    <t>06 03 Avfall från tillverkning, formulering, distribution och användning av salter, saltlösningar och metalloxider:</t>
  </si>
  <si>
    <t>06 03 11* Salter i fast form och saltlösningar som innehåller cyanider och som enligt 2 kap. 3 § ska anses vara farligt avfall.</t>
  </si>
  <si>
    <t>06 03 13* Salter i fast form och saltlösningar som innehåller tungmetaller och som enligt 2 kap. 3 § ska anses vara farligt avfall.</t>
  </si>
  <si>
    <t>06 03 14 Andra salter i fast form och andra saltlösningar än de som anges i 06 03 11 och 06 03 13.</t>
  </si>
  <si>
    <t>06 03 15* Metalloxider som innehåller tungmetaller och som enligt 2 kap. 3 § ska anses vara farligt avfall.</t>
  </si>
  <si>
    <t>06 03 16 Andra metalloxider än de som anges i 06 03 15.</t>
  </si>
  <si>
    <t>06 03 99 Annat avfall än det som anges i 06 03 11-06 03 16.</t>
  </si>
  <si>
    <t>06 04 Annat metallhaltigt avfall än det som anges i 06 03:</t>
  </si>
  <si>
    <t>06 04 03* Arsenikhaltigt avfall.</t>
  </si>
  <si>
    <t>06 04 04* Kvicksilverhaltigt avfall.</t>
  </si>
  <si>
    <t>06 04 05* Avfall som innehåller andra tungmetaller.</t>
  </si>
  <si>
    <t>06 04 99 Annat metallhaltigt avfall än det som anges i 06 04 03-06 04 05.</t>
  </si>
  <si>
    <t>06 05 03 Annat slam än det som anges i 06 05 02.</t>
  </si>
  <si>
    <t>06 06 Avfall från tillverkning, formulering, distribution och användning av svavelhaltiga kemikalier, samt från kemiska processer där svavelföreningar ingår och avsvavlingsprocesser:</t>
  </si>
  <si>
    <t>06 06 02* Avfall som innehåller farliga sulfider och som enligt 2 kap. 3 § ska anses vara farligt avfall.</t>
  </si>
  <si>
    <t>06 06 03 Annat sulfidhaltigt avfall än det som anges i 06 06 02.</t>
  </si>
  <si>
    <t>06 06 99 Annat avfall än det som anges i 06 06 02 och 06 06 03.</t>
  </si>
  <si>
    <t>06 07 Avfall från tillverkning, formulering, distribution och användning av halogener samt från kemiska processer där halogenföreningar ingår:</t>
  </si>
  <si>
    <t>06 07 01* Asbesthaltigt avfall från elektrolys.</t>
  </si>
  <si>
    <t>06 07 02* Aktivt kol från klorproduktion.</t>
  </si>
  <si>
    <t>06 07 03* Kvicksilverhaltigt bariumsulfatslam.</t>
  </si>
  <si>
    <t>06 07 04* Lösningar och syror, t.ex. svavelsyra från kontaktprocessen.</t>
  </si>
  <si>
    <t>06 07 99 Annat avfall än det som anges i 06 07 01-06 07 04.</t>
  </si>
  <si>
    <t>06 08 Avfall från tillverkning, formulering, distribution och användning av kisel och kiselderivat:</t>
  </si>
  <si>
    <t>06 08 02* Avfall som innehåller farliga klorsilaner och som enligt 2 kap. 3 § ska anses vara farligt avfall.</t>
  </si>
  <si>
    <t>06 08 99 Annat avfall än det som anges i 06 08 02.</t>
  </si>
  <si>
    <t>06 09 Avfall från tillverkning, formulering, distribution och användning av fosforhaltiga kemikalier samt från kemiska processer där fosforföreningar ingår:</t>
  </si>
  <si>
    <t>06 09 02 Fosforslagg.</t>
  </si>
  <si>
    <t>06 09 03* Kalciumbaserat reaktionsavfall som innehåller eller är förorenat med farliga ämnen och som enligt 2 kap. 3 § ska anses vara farligt avfall.</t>
  </si>
  <si>
    <t>06 09 04 Annat kalciumbaserat reaktionsavfall än det som anges i 06 09 03.</t>
  </si>
  <si>
    <t>06 09 99 Annat avfall än det som anges i 06 09 02-06 09 04.</t>
  </si>
  <si>
    <t>06 10 Avfall från tillverkning, formulering, distribution och användning av kvävehaltiga kemikalier, samt från kemiska processer där kväveföreningar ingår och från tillverkning av gödningsmedel:</t>
  </si>
  <si>
    <t>06 10 02* Avfall som innehåller farliga ämnen och som enligt 2 kap. 3 § ska anses vara farligt avfall.</t>
  </si>
  <si>
    <t>06 10 99 Annat avfall än det som anges i 06 10 02.</t>
  </si>
  <si>
    <t>06 11 Avfall från tillverkning av oorganiska pigment och täckmedel:</t>
  </si>
  <si>
    <t>06 11 01 Kalciumbaserat reaktionsavfall från tillverkning av titandioxid.</t>
  </si>
  <si>
    <t>06 11 99 Annat avfall än det som anges i 06 11 01.</t>
  </si>
  <si>
    <t>06 13 Annat avfall från oorganiska kemiska processer:</t>
  </si>
  <si>
    <t>06 13 01* Oorganiska växtskyddsmedel, träskyddsmedel och andra biocider.</t>
  </si>
  <si>
    <t>06 13 02* Förbrukat aktivt kol (utom 06 07 02).</t>
  </si>
  <si>
    <t>06 13 03 Kimrök.</t>
  </si>
  <si>
    <t>06 13 04* Avfall från asbestbearbetning.</t>
  </si>
  <si>
    <t>06 13 05* Sot.</t>
  </si>
  <si>
    <t>06 13 99 Annat avfall än det som anges i 06 13 01-06 13 05.</t>
  </si>
  <si>
    <t>07 02 01* Tvättvatten och vattenbaserad moderlut.</t>
  </si>
  <si>
    <t>07 02 03* Halogenerade organiska lösningsmedel, tvättvätskor och moderlutar.</t>
  </si>
  <si>
    <t>07 02 04* Andra organiska lösningsmedel, tvättvätskor och moderlutar.</t>
  </si>
  <si>
    <t>07 02 07* Halogenerade destillations- och reaktionsrester.</t>
  </si>
  <si>
    <t>07 02 08* Andra destillations- och reaktionsrester.</t>
  </si>
  <si>
    <t>07 02 09* Halogenerade filterkakor och förbrukade absorbermedel.</t>
  </si>
  <si>
    <t>07 02 10* Andra filterkakor och förbrukade absorbermedel.</t>
  </si>
  <si>
    <t>07 02 11* Slam från avloppsbehandling på produktionsstället som innehåller farliga ämnen och som enligt 2 kap. 3 § ska anses vara farligt avfall.</t>
  </si>
  <si>
    <t>07 02 12 Annat slam från avloppsbehandling på produktionsstället än det som anges i 07 02 11.</t>
  </si>
  <si>
    <t>07 02 13 Plastavfall.</t>
  </si>
  <si>
    <t>07 02 15 Annat avfall från tillsatser än det som anges i 07 02 14.</t>
  </si>
  <si>
    <t>07 02 17 Avfall som innehåller andra silikoner än de som anges i 07 02 16.</t>
  </si>
  <si>
    <t>07 02 99 Annat avfall än det som anges i 07 02 01-07 02 17.</t>
  </si>
  <si>
    <t>07 04 03* Halogenerade organiska lösningsmedel, tvättvätskor och moderlutar.</t>
  </si>
  <si>
    <t>07 04 07* Halogenerade destillations- och reaktionsrester.</t>
  </si>
  <si>
    <t>07 04 09* Halogenerade filterkakor och förbrukade absorbermedel.</t>
  </si>
  <si>
    <t>07 04 11* Slam från avloppsbehandling på produktionsstället som innehåller farliga ämnen och som enligt 2 kap. 3 § ska anses vara farligt avfall.</t>
  </si>
  <si>
    <t>07 04 13* Fast avfall som innehåller farliga ämnen och som enligt 2 kap. 3 § ska anses vara farligt avfall.</t>
  </si>
  <si>
    <t>10 01 Avfall från kraftverk och andra förbränningsanläggningar (utom 19):</t>
  </si>
  <si>
    <t>10 01 01 Bottenaska, slagg och pannaska (utom pannaska som anges i 10 01 04).</t>
  </si>
  <si>
    <t>10 01 02 Flygaska från kolförbränning.</t>
  </si>
  <si>
    <t>10 01 03 Flygaska från förbränning av torv och obehandlat trä.</t>
  </si>
  <si>
    <t>10 01 04* Flygaska och pannaska från oljeförbränning.</t>
  </si>
  <si>
    <t>10 01 05 Kalciumbaserat reaktionsavfall i fast form från rökgasavsvavling.</t>
  </si>
  <si>
    <t>10 01 07 Kalciumbaserat reaktionsavfall i slamform från rökgasavsvavling.</t>
  </si>
  <si>
    <t>10 01 09* Svavelsyra.</t>
  </si>
  <si>
    <t>10 01 13* Flygaska från emulgerade kolväten som används som bränsle.</t>
  </si>
  <si>
    <t>10 01 14* Bottenaska, slagg och pannaska från samförbränning som innehåller farliga ämnen och som enligt 2 kap. 3 § ska anses vara farligt avfall.</t>
  </si>
  <si>
    <t>10 01 15 Annan bottenaska, slagg och pannaska från samförbränning än den som anges i 10 01 14.</t>
  </si>
  <si>
    <t>10 01 16* Flygaska från samförbränning som innehåller farliga ämnen och som enligt 2 kap. 3 § ska anses vara farligt avfall.</t>
  </si>
  <si>
    <t>10 01 17 Annan flygaska från samförbränning än den som anges i 10 01 16.</t>
  </si>
  <si>
    <t>10 01 18* Avfall från rökgasrening som innehåller farliga ämnen och som enligt 2 kap. 3 § ska anses vara farligt avfall.</t>
  </si>
  <si>
    <t>10 01 19 Annat avfall från rökgasrening än det som anges i 10 01 05, 10 01 07 och 10 01 18.</t>
  </si>
  <si>
    <t>10 01 20* Slam från avloppsbehandling på produktionsstället som innehåller farliga ämnen och som enligt 2 kap. 3 § ska anses vara farligt avfall.</t>
  </si>
  <si>
    <t>10 01 21 Annat slam från avloppsbehandling på produktionsstället än det som anges i 10 01 20.</t>
  </si>
  <si>
    <t>10 01 22* Vattenhaltigt slam från rengöring av pannor som innehåller farliga ämnen och som enligt 2 kap. 3 § ska anses vara farligt avfall.</t>
  </si>
  <si>
    <t>10 01 23 Annat vattenhaltigt slam från rengöring av pannor än det som anges i 10 01 22.</t>
  </si>
  <si>
    <t>10 01 24 Sand från fluidiserade bäddar.</t>
  </si>
  <si>
    <t>10 01 25 Avfall från lagring och bearbetning av bränsle för koleldade kraftverk.</t>
  </si>
  <si>
    <t>10 01 26 Avfall från kylvattenbehandling.</t>
  </si>
  <si>
    <t>10 01 99 Annat avfall än det som anges i 10 01 01-10 01 26.</t>
  </si>
  <si>
    <t>10 02 Avfall från järn- och stålindustri:</t>
  </si>
  <si>
    <t>10 02 01 Avfall från slaggbehandling.</t>
  </si>
  <si>
    <t>10 02 02 Obehandlad slagg.</t>
  </si>
  <si>
    <t>10 02 07* Fast avfall från rökgasbehandling som innehåller farliga ämnen och som enligt 2 kap. 3 § ska anses vara farligt avfall.</t>
  </si>
  <si>
    <t>10 02 08 Annat fast avfall från rökgasbehandling än det som anges i 10 02 07.</t>
  </si>
  <si>
    <t>10 02 10 Glödskal.</t>
  </si>
  <si>
    <t>10 02 11* Avfall från kylvattenbehandling som innehåller olja och som enligt 2 kap. 3 § ska anses vara farligt avfall.</t>
  </si>
  <si>
    <t>10 02 12 Annat avfall från kylvattenbehandling än det som anges i 10 02 11.</t>
  </si>
  <si>
    <t>10 02 13* Slam och filterkakor från rökgasbehandling som innehåller farliga ämnen och som enligt 2 kap. 3 § ska anses vara farligt avfall.</t>
  </si>
  <si>
    <t>10 02 14 Annat slam och andra filterkakor från rökgasbehandling än de som anges i 10 02 13.</t>
  </si>
  <si>
    <t>10 02 15 Annat slam och andra filterkakor.</t>
  </si>
  <si>
    <t>10 02 99 Annat avfall än det som anges i 10 02 01-10 02 15.</t>
  </si>
  <si>
    <t>10 03 Avfall från aluminiumsmältverk:</t>
  </si>
  <si>
    <t>10 03 02 Anodrester.</t>
  </si>
  <si>
    <t>10 03 04* Slagg från primär smältning.</t>
  </si>
  <si>
    <t>10 03 05 Aluminiumoxidavfall.</t>
  </si>
  <si>
    <t>10 03 08* Saltslagg från sekundär smältning.</t>
  </si>
  <si>
    <t>10 03 09* Svart slagg från sekundär smältning.</t>
  </si>
  <si>
    <t>10 03 15* Avdraget material som är brandfarligt eller som vid kontakt med vatten utvecklar brandfarliga gaser i farliga mängder och som enligt 2 kap. 3 § ska anses vara farligt avfall.</t>
  </si>
  <si>
    <t>10 03 16 Annat avdraget material än det som anges i 10 03 15.</t>
  </si>
  <si>
    <t>10 03 17* Tjärhaltigt avfall från anodtillverkning som enligt 2 kap. 3 § ska anses vara farligt avfall.</t>
  </si>
  <si>
    <t>10 03 18 Annat kolhaltigt avfall från anodtillverkning än det som anges i 10 03 17.</t>
  </si>
  <si>
    <t>10 03 19* Stoft från rökgasrening som innehåller farliga ämnen och som enligt 2 kap. 3 § ska anses vara farligt avfall.</t>
  </si>
  <si>
    <t>10 03 20 Annat stoft från rökgasrening än det som anges i 10 03 19.</t>
  </si>
  <si>
    <t>10 03 21* Annat partikelformigt material och stoft (även stoft från kulkvarnar) som innehåller farliga ämnen och som enligt 2 kap. 3 § ska anses vara farligt avfall.</t>
  </si>
  <si>
    <t>10 03 22 Annat partikelformigt material och stoft (även stoft från kulkvarnar) än det som anges i 10 03 21.</t>
  </si>
  <si>
    <t>10 03 23* Fast avfall från rökgasbehandling som innehåller farliga ämnen och som enligt 2 kap. 3 § ska anses vara farligt avfall.</t>
  </si>
  <si>
    <t>10 03 24 Annat fast avfall från rökgasbehandling än det som anges i 10 03 23.</t>
  </si>
  <si>
    <t>10 03 25* Slam och filterkakor från rökgasbehandling som innehåller farliga ämnen och som enligt 2 kap. 3 § ska anses vara farligt avfall.</t>
  </si>
  <si>
    <t>10 03 26 Annat slam och andra filterkakor från rökgasbehandling än de som anges i 10 03 25.</t>
  </si>
  <si>
    <t>10 03 27* Avfall från kylvattenbehandling som innehåller olja och som enligt 2 kap. 3 § ska anses vara farligt avfall.</t>
  </si>
  <si>
    <t>10 03 28 Annat avfall från kylvattenbehandling än det som anges i 10 03 27.</t>
  </si>
  <si>
    <t>10 03 29* Avfall från behandling av saltslagg och svart slagg som innehåller farliga ämnen och som enligt 2 kap. 3 § ska anses vara farligt avfall.</t>
  </si>
  <si>
    <t>10 03 30 Annat avfall från behandling av saltslagg och svart slagg än det som anges i 10 03 29.</t>
  </si>
  <si>
    <t>10 03 99 Annat avfall än det som anges i 10 03 02-10 03 30.</t>
  </si>
  <si>
    <t>10 04 Avfall från blysmältverk:</t>
  </si>
  <si>
    <t>10 04 01* Slagg från primär och sekundär smältning.</t>
  </si>
  <si>
    <t>10 04 02* Slagg och avdraget material från primär och sekundär smältning.</t>
  </si>
  <si>
    <t>10 04 03* Kalciumarsenat.</t>
  </si>
  <si>
    <t>10 04 04* Stoft från rökgasrening.</t>
  </si>
  <si>
    <t>10 04 05* Annat partikelformigt material och stoft.</t>
  </si>
  <si>
    <t>10 04 06* Fast avfall från rökgasrening.</t>
  </si>
  <si>
    <t>10 04 07* Slam och filterkakor från rökgasbehandling.</t>
  </si>
  <si>
    <t>10 04 09* Avfall från kylvattenbehandling som innehåller olja och som enligt 2 kap. 3 § ska anses vara farligt avfall.</t>
  </si>
  <si>
    <t>10 04 10 Annat avfall från kylvattenbehandling än det som anges i 10 04 09.</t>
  </si>
  <si>
    <t>10 04 99 Annat avfall än det som anges i 10 04 01-10 04 10.</t>
  </si>
  <si>
    <t>10 05 Avfall från zinksmältverk:</t>
  </si>
  <si>
    <t>10 05 01 Slagg från primär och sekundär smältning.</t>
  </si>
  <si>
    <t>10 05 03* Stoft från rökgasrening.</t>
  </si>
  <si>
    <t>10 05 04 Annat partikelformigt material och stoft.</t>
  </si>
  <si>
    <t>10 05 05* Fast avfall från rökgasbehandling.</t>
  </si>
  <si>
    <t>10 05 06* Slam och filterkakor från rökgasbehandling.</t>
  </si>
  <si>
    <t>10 05 08* Avfall från kylvattenbehandling som innehåller olja och som enligt 2 kap. 3 § ska anses vara farligt avfall.</t>
  </si>
  <si>
    <t>10 05 09 Annat avfall från kylvattenbehandling än det som anges i 10 05 08.</t>
  </si>
  <si>
    <t>10 05 10* Slagg och avdraget material som är brandfarligt eller som vid kontakt med vatten utvecklar brandfarliga gaser i farliga mängder och som enligt 2 kap. 3 § ska anses vara farligt avfall.</t>
  </si>
  <si>
    <t>10 05 11 Annan slagg och annat avdraget material än det som anges i 10 05 10.</t>
  </si>
  <si>
    <t>10 05 99 Annat avfall än det som anges i 10 05 01-10 05 11.</t>
  </si>
  <si>
    <t>10 06 Avfall från kopparsmältverk:</t>
  </si>
  <si>
    <t>10 06 01 Slagg från primär och sekundär smältning.</t>
  </si>
  <si>
    <t>10 06 02 Slagg och avdraget material från primär och sekundär smältning.</t>
  </si>
  <si>
    <t>10 06 03* Stoft från rökgasrening.</t>
  </si>
  <si>
    <t>10 06 04 Annat partikelformigt material och stoft.</t>
  </si>
  <si>
    <t>10 06 06* Fast avfall från rökgasbehandling.</t>
  </si>
  <si>
    <t>10 06 07* Slam och filterkakor från rökgasbehandling.</t>
  </si>
  <si>
    <t>10 06 09* Avfall från kylvattenbehandling som innehåller olja och som enligt 2 kap. 3 § ska anses vara farligt avfall.</t>
  </si>
  <si>
    <t>10 06 10 Annat avfall från kylvattenbehandling än det som anges i 10 06 09.</t>
  </si>
  <si>
    <t>10 06 99 Annat avfall än det som anges i 10 06 01-10 06 10.</t>
  </si>
  <si>
    <t>10 07 Avfall från silver-, guld- och platinasmältverk:</t>
  </si>
  <si>
    <t>10 07 01 Slagg från primär och sekundär smältning.</t>
  </si>
  <si>
    <t>10 07 02 Slagg och avdraget material från primär och sekundär smältning.</t>
  </si>
  <si>
    <t>10 07 03 Fast avfall från rökgasbehandling.</t>
  </si>
  <si>
    <t>10 07 04 Annat partikelformigt material och stoft.</t>
  </si>
  <si>
    <t>10 07 05 Slam och filterkakor från rökgasbehandling.</t>
  </si>
  <si>
    <t>10 07 07* Avfall från kylvattenbehandling som innehåller olja och som enligt 2 kap. 3 § ska anses vara farligt avfall.</t>
  </si>
  <si>
    <t>10 07 08 Annat avfall från kylvattenbehandling än det som anges i 10 07 07.</t>
  </si>
  <si>
    <t>10 07 99 Annat avfall än det som anges i 10 07 01-10 07 08.</t>
  </si>
  <si>
    <t>10 08 Avfall från andra icke-järnsmältverk:</t>
  </si>
  <si>
    <t>10 08 04 Partikelformigt material och stoft.</t>
  </si>
  <si>
    <t>10 08 08* Saltslagg från primär och sekundär smältning.</t>
  </si>
  <si>
    <t>10 08 09 Annan slagg.</t>
  </si>
  <si>
    <t>10 08 10* Slagg och avdraget material som är brandfarligt eller som vid kontakt med vatten utvecklar brandfarliga gaser i farliga mängder och som enligt 2 kap. 3 § ska anses vara farligt avfall.</t>
  </si>
  <si>
    <t>10 08 11 Annan slagg och annat avdraget material än det som anges i 10 08 10.</t>
  </si>
  <si>
    <t>10 08 12* Tjärhaltigt avfall från anodtillverkning som enligt 2 kap. 3 § ska anses vara farligt avfall.</t>
  </si>
  <si>
    <t>10 08 13 Annat kolhaltigt avfall från anodtillverkning än det som anges i 10 08 12.</t>
  </si>
  <si>
    <t>10 08 14 Anodrester.</t>
  </si>
  <si>
    <t>10 08 15* Stoft från rökgasrening som innehåller farliga ämnen och som enligt 2 kap. 3 § ska anses vara farligt avfall.</t>
  </si>
  <si>
    <t>10 08 16 Annat stoft från rökgasrening än det som anges i 10 08 15.</t>
  </si>
  <si>
    <t>10 08 17* Slam och filterkakor från rökgasbehandling som innehåller farliga ämnen och som enligt 2 kap. 3 § ska anses vara farligt avfall.</t>
  </si>
  <si>
    <t>10 08 18 Annat slam och andra filterkakor från rökgasbehandling än de som anges i 10 08 17.</t>
  </si>
  <si>
    <t>10 08 19* Avfall från kylvattenbehandling som innehåller olja och som enligt 2 kap. 3 § ska anses vara farligt avfall.</t>
  </si>
  <si>
    <t>10 08 20 Annat avfall från kylvattenbehandling än det som anges i 10 08 19.</t>
  </si>
  <si>
    <t>10 08 99 Annat avfall än det som anges i 10 08 04-10 08 20.</t>
  </si>
  <si>
    <t>10 09 Avfall från järngjuterier:</t>
  </si>
  <si>
    <t>10 09 03 Ugnsslagg.</t>
  </si>
  <si>
    <t>10 09 05* Oanvända gjutkärnor och gjutformar som innehåller farliga ämnen och som enligt 2 kap. 3 § ska anses vara farligt avfall.</t>
  </si>
  <si>
    <t>10 09 06 Andra oanvända gjutkärnor och gjutformar än de som anges i 10 09 05.</t>
  </si>
  <si>
    <t>10 09 07* Använda gjutkärnor och gjutformar som innehåller farliga ämnen och som enligt 2 kap. 3 § ska anses vara farligt avfall.</t>
  </si>
  <si>
    <t>10 09 08 Andra använda gjutkärnor och gjutformar än de som anges i 10 09 07.</t>
  </si>
  <si>
    <t>10 09 09* Stoft från rökgasrening som innehåller farliga ämnen och som enligt 2 kap. 3 § ska anses vara farligt avfall.</t>
  </si>
  <si>
    <t>10 09 10 Annat stoft från rökgasrening än det som anges i 10 09 09.</t>
  </si>
  <si>
    <t>10 09 11* Annat partikelformigt material som innehåller farliga ämnen och som enligt 2 kap. 3 § ska anses vara farligt avfall.</t>
  </si>
  <si>
    <t>10 09 12 Annat partikelformigt material än det som anges i 10 09 11.</t>
  </si>
  <si>
    <t>10 09 13* Bindemedelsavfall som innehåller farliga ämnen och som enligt 2 kap. 3 § ska anses vara farligt avfall.</t>
  </si>
  <si>
    <t>10 09 14 Annat bindemedelsavfall än det som anges i 10 09 13.</t>
  </si>
  <si>
    <t>10 09 15* Avfall av sprickindikeringsvätska som innehåller farliga ämnen och som enligt 2 kap. 3 § ska anses vara farligt avfall.</t>
  </si>
  <si>
    <t>10 09 16 Annat avfall av sprickindikeringsvätska än det som anges i 10 09 15.</t>
  </si>
  <si>
    <t>10 09 99 Annat avfall än det som anges i 10 09 03-10 09 16.</t>
  </si>
  <si>
    <t>10 10 Avfall från andra metallgjuterier än järngjuterier:</t>
  </si>
  <si>
    <t>10 10 03 Ugnsslagg.</t>
  </si>
  <si>
    <t>10 10 05* Oanvända gjutkärnor och gjutformar som innehåller farliga ämnen och som enligt 2 kap. 3 § ska anses vara farligt avfall.</t>
  </si>
  <si>
    <t>10 10 06 Andra oanvända gjutkärnor och gjutformar än de som anges i 10 10 05.</t>
  </si>
  <si>
    <t>10 10 07* Använda gjutkärnor och gjutformar som innehåller farliga ämnen som enligt 2 kap. 3 § ska anses vara farligt avfall.</t>
  </si>
  <si>
    <t>10 10 08 Andra använda gjutkärnor och gjutformar än de som anges i 10 10 07.</t>
  </si>
  <si>
    <t>10 10 09* Stoft från rökgasrening som innehåller farliga ämnen och som enligt 2 kap. 3 § ska anses vara farligt avfall.</t>
  </si>
  <si>
    <t>10 10 10 Annat stoft från rökgasrening än det som anges i 10 10 09.</t>
  </si>
  <si>
    <t>10 10 11* Annat partikelformigt material som innehåller farliga ämnen och som enligt 2 kap. 3 § ska anses vara farligt avfall.</t>
  </si>
  <si>
    <t>10 10 12 Annat partikelformigt material än det som anges i 10 10 11.</t>
  </si>
  <si>
    <t>10 10 13* Bindemedelsavfall som innehåller farliga ämnen och som enligt 2 kap. 3 § ska anses vara farligt avfall.</t>
  </si>
  <si>
    <t>10 10 14 Annat bindemedelsavfall än det som anges i 10 10 13.</t>
  </si>
  <si>
    <t>10 10 15* Avfall av sprickindikeringsmedel som innehåller farliga ämnen och som enligt 2 kap. 3 § ska anses vara farligt avfall.</t>
  </si>
  <si>
    <t>10 10 16 Annat avfall av sprickindikeringsmedel än det som anges i 10 10 15.</t>
  </si>
  <si>
    <t>10 10 99 Annat avfall än det som anges i 10 10 03-10 10 16.</t>
  </si>
  <si>
    <t>10 11 Avfall från tillverkning av glas och glasprodukter:</t>
  </si>
  <si>
    <t>10 11 03 Glasfiberavfall.</t>
  </si>
  <si>
    <t>10 11 05 Partikelformigt material och stoft.</t>
  </si>
  <si>
    <t>10 11 09* Avfall från råvarublandningar som inte behandlats termiskt och som innehåller farliga ämnen och som enligt 2 kap. 3 § ska anses vara farligt avfall.</t>
  </si>
  <si>
    <t>10 11 10 Annat avfall från råvarublandningar som inte behandlats termiskt än de som anges i 10 11 09.</t>
  </si>
  <si>
    <t>10 11 11* Glasavfall i form av små partiklar och glasmjöl som innehåller tungmetaller (t.ex. från katodstrålerör) och som enligt 2 kap. 3 § ska anses vara farligt avfall.</t>
  </si>
  <si>
    <t>10 11 12 Annat glasavfall än det som anges i 10 11 11.</t>
  </si>
  <si>
    <t>10 11 13* Slam från polering och slipning av glas som innehåller farliga ämnen och som enligt 2 kap. 3 § ska anses vara farligt avfall.</t>
  </si>
  <si>
    <t>10 11 14 Annat slam från polering och slipning av glas än det som anges i 10 11 13.</t>
  </si>
  <si>
    <t>10 11 15* Fast avfall från rökgasbehandling som innehåller farliga ämnen och som enligt 2 kap. 3 § ska anses vara farligt avfall.</t>
  </si>
  <si>
    <t>10 11 16 Annat fast avfall från rökgasbehandling än det som anges i 10 11 15.</t>
  </si>
  <si>
    <t>10 11 17* Slam och filterkakor från rökgasbehandling som innehåller farliga ämnen och som enligt 2 kap. 3 § ska anses vara farligt avfall.</t>
  </si>
  <si>
    <t>10 11 18 Annat slam och andra filterkakor från rökgasbehandling än som anges i 10 11 17.</t>
  </si>
  <si>
    <t>10 11 19* Fast avfall från avloppsbehandling på produktionsstället som innehåller farliga ämnen och som enligt 2 kap. 3 § ska anses vara farligt avfall.</t>
  </si>
  <si>
    <t>10 11 20 Annat fast avfall från avloppsbehandling på produktionsstället än det som anges i 10 11 19.</t>
  </si>
  <si>
    <t>10 11 99 Annat avfall än det som anges i 10 11 03-10 11 20.</t>
  </si>
  <si>
    <t>10 12 Avfall från tillverkning av keramikvaror, tegel, klinker och byggmaterial:</t>
  </si>
  <si>
    <t>10 12 01 Avfall från råvarublandningar som inte behandlats termiskt.</t>
  </si>
  <si>
    <t>10 12 03 Partikelformigt material och stoft.</t>
  </si>
  <si>
    <t>10 12 05 Slam och filterkakor från rökgasbehandling.</t>
  </si>
  <si>
    <t>10 12 06 Kasserade formar.</t>
  </si>
  <si>
    <t>10 12 08 Keramikavfall, tegel, klinker och byggmaterial (efter termisk behandling).</t>
  </si>
  <si>
    <t>10 12 09* Fast avfall från rökgasbehandling som innehåller farliga ämnen och som enligt 2 kap. 3 § ska anses vara farligt avfall.</t>
  </si>
  <si>
    <t>10 12 10 Annat fast avfall från rökgasbehandling än det som anges i 10 12 09.</t>
  </si>
  <si>
    <t>10 12 11* Avfall från glasering som innehåller tungmetaller och som enligt 2 kap. 3 § ska anses vara farligt avfall.</t>
  </si>
  <si>
    <t>10 12 12 Annat avfall från glasering än det som anges i 10 12 11.</t>
  </si>
  <si>
    <t>10 12 13 Slam från avloppsbehandling på produktionsstället.</t>
  </si>
  <si>
    <t>10 12 99 Annat avfall än det som anges i 10 12 01-10 12 13.</t>
  </si>
  <si>
    <t>10 13 Avfall från tillverkning av cement, kalk och puts samt produkter baserade på dessa:</t>
  </si>
  <si>
    <t>10 13 01 Avfall från råvarublandningar som inte behandlats termiskt.</t>
  </si>
  <si>
    <t>10 13 04 Avfall från bränning och släckning av kalk.</t>
  </si>
  <si>
    <t>10 13 06 Partikelformigt material och stoft (utom 10 13 12 och 10 13 13).</t>
  </si>
  <si>
    <t>10 13 07 Slam och filterkakor från rökgasbehandling.</t>
  </si>
  <si>
    <t>10 13 09* Avfall från tillverkning av asbestcement som innehåller asbest och som enligt 2 kap. 3 § ska anses vara farligt avfall.</t>
  </si>
  <si>
    <t>10 13 10 Annat avfall från tillverkning av asbestcement än det som anges i 10 13 09.</t>
  </si>
  <si>
    <t>10 13 11 Andra cementbaserade kompositmaterial än de som anges i 10 13 09 och 10 13 10.</t>
  </si>
  <si>
    <t>10 13 12* Fast avfall från rökgasbehandling som innehåller farliga ämnen och som enligt 2 kap. 3 § ska anses vara farligt avfall.</t>
  </si>
  <si>
    <t>10 13 13 Annat fast avfall från rökgasbehandling än det som anges i 10 13 12.</t>
  </si>
  <si>
    <t>10 13 14 Betongavfall och betongslam.</t>
  </si>
  <si>
    <t>10 13 99 Annat avfall än det som anges i 10 13 01-10 13 14.</t>
  </si>
  <si>
    <t>10 14 Avfall från krematorier:</t>
  </si>
  <si>
    <t>10 14 01* Kvicksilverhaltigt avfall från rökgasrening.</t>
  </si>
  <si>
    <t>11 Avfall från kemisk ytbehandling och ytbeläggning av metaller och andra material; hydrometallurgiska processer, exklusive järnmetaller</t>
  </si>
  <si>
    <t>11 01 Avfall från kemisk ytbehandling och ytbeläggning av metaller och andra material (t.ex. galvanisering, förzinkning, betning, etsning, fosfatering, alkalisk avfettning och eloxidering):</t>
  </si>
  <si>
    <t>11 01 05* Betningssyror.</t>
  </si>
  <si>
    <t>11 01 06* Syror som inte anges på annan plats.</t>
  </si>
  <si>
    <t>11 01 07* Betningsbaser.</t>
  </si>
  <si>
    <t>11 01 08* Slam från fosfatering.</t>
  </si>
  <si>
    <t>11 01 09* Slam och filterkakor som innehåller farliga ämnen och som enligt 2 kap. 3 § ska anses vara farligt avfall.</t>
  </si>
  <si>
    <t>11 01 10 Annat slam och andra filterkakor än de som anges i 11 01 09.</t>
  </si>
  <si>
    <t>11 01 11* Vattenbaserade sköljvätskor som innehåller farliga ämnen och som enligt 2 kap. 3 § ska anses vara farligt avfall.</t>
  </si>
  <si>
    <t>11 01 12 Andra sköljvätskor än de som anges i 11 01 11.</t>
  </si>
  <si>
    <t>11 01 13* Avfettningsavfall som innehåller farliga ämnen och som enligt 2 kap. 3 § ska anses vara farligt avfall.</t>
  </si>
  <si>
    <t>11 01 14 Annat avfettningsavfall än det som anges i 11 01 13.</t>
  </si>
  <si>
    <t>11 01 15* Eluat eller slam från membransystem eller jonbytessystem som innehåller farliga ämnen.</t>
  </si>
  <si>
    <t>11 01 16* Mättade eller förbrukade jonbyteshartser.</t>
  </si>
  <si>
    <t>11 01 98* Annat avfall som innehåller farliga ämnen och som enligt 2 kap. 3 § ska anses vara farligt avfall.</t>
  </si>
  <si>
    <t>11 01 99 Annat avfall än det som anges i 11 01 05-11 01 98.</t>
  </si>
  <si>
    <t>11 02 Avfall från hydrometallurgiska processer där järn inte ingår:</t>
  </si>
  <si>
    <t>11 02 02* Slam från zinkbaserade hydrometallurgiska processer (även jarosit, götit).</t>
  </si>
  <si>
    <t>11 02 03 Avfall från tillverkning av anoder för hydroelektrolytiska processer.</t>
  </si>
  <si>
    <t>11 02 05* Avfall från kopparbaserade hydrometallurgiska processer som innehåller farliga ämnen och som enligt 2 kap. 3 § ska anses vara farligt avfall.</t>
  </si>
  <si>
    <t>11 02 06 Annat avfall från kopparbaserade hydrometallurgiska processer än det som anges i 11 02 05.</t>
  </si>
  <si>
    <t>11 02 07* Annat avfall som innehåller farliga ämnen och som enligt 2 kap. 3 § ska anses vara farligt avfall.</t>
  </si>
  <si>
    <t>11 02 99 Annat avfall än det som anges i 11 02 02-11 02 07.</t>
  </si>
  <si>
    <t>11 03 Slam och fast avfall från härdning:</t>
  </si>
  <si>
    <t>11 03 01* Cyanidhaltigt avfall.</t>
  </si>
  <si>
    <t>11 03 02* Annat avfall än det som anges i 11 03 01.</t>
  </si>
  <si>
    <t>11 05 Avfall från varmförzinkning:</t>
  </si>
  <si>
    <t>11 05 01 Hård zink.</t>
  </si>
  <si>
    <t>11 05 02 Zinkaska.</t>
  </si>
  <si>
    <t>11 05 03* Fast avfall från rökgasrening.</t>
  </si>
  <si>
    <t>11 05 04* Förbrukat flussmedel.</t>
  </si>
  <si>
    <t>11 05 99 Annat avfall än det som anges i 11 05 01-11 05 04.</t>
  </si>
  <si>
    <t>12 01 01 Fil- och svarvspån av järnmetall.</t>
  </si>
  <si>
    <t>12 01 02 Stoft och partiklar av järnmetall.</t>
  </si>
  <si>
    <t>12 01 03 Fil- och svarvspån av andra metaller än järn.</t>
  </si>
  <si>
    <t>12 01 04 Stoft och partiklar av andra metaller än järn.</t>
  </si>
  <si>
    <t>12 01 05 Fil- och svarvspån av plast.</t>
  </si>
  <si>
    <t>12 01 13 Svetsavfall.</t>
  </si>
  <si>
    <t>12 01 15 Annat slam från bearbetningsprocesser än det som anges i 12 01 14.</t>
  </si>
  <si>
    <t>12 01 17 Annat blästringsmaterial än det som anges i 12 01 16.</t>
  </si>
  <si>
    <t>12 01 19* Biologiskt lättnedbrytbar bearbetningsolja.</t>
  </si>
  <si>
    <t>12 01 21 Andra förbrukade slipkroppar och slipmaterial än de som anges i 12 01 20.</t>
  </si>
  <si>
    <t>12 01 99 Annat avfall än det som anges i 12 01 01-12 01 21.</t>
  </si>
  <si>
    <t>12 03 Avfall från vatten- och ångavfettning (utom 11):</t>
  </si>
  <si>
    <t>12 03 01* Vattenbaserad tvättvätska.</t>
  </si>
  <si>
    <t>12 03 02* Avfall från ångavfettning.</t>
  </si>
  <si>
    <t>13 01 04* Klorerade emulsioner.</t>
  </si>
  <si>
    <t>15 01 01 Pappers- och pappförpackningar.</t>
  </si>
  <si>
    <t>15 01 02 Plastförpackningar.</t>
  </si>
  <si>
    <t>15 01 03 Träförpackningar.</t>
  </si>
  <si>
    <t>15 01 04 Metallförpackningar.</t>
  </si>
  <si>
    <t>15 01 05 Förpackningar av kompositmaterial.</t>
  </si>
  <si>
    <t>15 01 06 Blandade förpackningar.</t>
  </si>
  <si>
    <t>15 01 07 Glasförpackningar.</t>
  </si>
  <si>
    <t>15 01 09 Textilförpackningar.</t>
  </si>
  <si>
    <t>15 02 03 Andra absorbermedel, filtermaterial, torkdukar och skyddskläder än de som anges i 15 02 02.</t>
  </si>
  <si>
    <t>16 01 03 Uttjänta däck.</t>
  </si>
  <si>
    <t>16 01 04* Uttjänta fordon.</t>
  </si>
  <si>
    <t>16 01 06 Uttjänta fordon som varken innehåller vätskor eller andra farliga komponenter.</t>
  </si>
  <si>
    <t>16 01 12 Andra bromsbelägg än de som anges i 16 01 11.</t>
  </si>
  <si>
    <t>16 01 15 Andra fryspunktsnedsättande vätskor än de som anges i 16 01 14.</t>
  </si>
  <si>
    <t>16 01 17 Järnmetall.</t>
  </si>
  <si>
    <t>16 01 18 Icke-järnmetaller.</t>
  </si>
  <si>
    <t>16 01 19 Plast.</t>
  </si>
  <si>
    <t>16 01 20 Glas.</t>
  </si>
  <si>
    <t>16 01 22 Andra komponenter.</t>
  </si>
  <si>
    <t>16 01 99 Annat avfall än det som anges i 16 01 03-16 01 22.</t>
  </si>
  <si>
    <t>16 02 14 Annan kasserad utrustning än den som anges i 16 02 09-16 02 13.</t>
  </si>
  <si>
    <t>16 02 16 Andra komponenter än de som anges i 16 02 15 som avlägsnats från kasserad utrustning.</t>
  </si>
  <si>
    <t>16 03 Produktionsserier som inte uppfyller uppställda krav och oanvända produkter:</t>
  </si>
  <si>
    <t>16 03 03* Oorganiskt avfall som innehåller farliga ämnen och som enligt 2 kap. 3 § ska anses vara farligt avfall.</t>
  </si>
  <si>
    <t>16 03 04 Annat oorganiskt avfall än det som anges i 16 03 03.</t>
  </si>
  <si>
    <t>16 03 05* Organiskt avfall som innehåller farliga ämnen och som enligt 2 kap. 3 § ska anses vara farligt avfall.</t>
  </si>
  <si>
    <t>16 03 06 Annat organiskt avfall än det som anges i 16 03 05.</t>
  </si>
  <si>
    <t>16 03 07* Metalliskt kvicksilver.</t>
  </si>
  <si>
    <t>16 04 01* Kasserad ammunition.</t>
  </si>
  <si>
    <t>16 04 02* Kasserade fyrverkeripjäser.</t>
  </si>
  <si>
    <t>16 04 03* Andra kasserade sprängämnen.</t>
  </si>
  <si>
    <t>16 05 06* Laboratoriekemikalier som består av eller som innehåller farliga ämnen, även blandningar av laboratoriekemikalier och som enligt 2 kap. 3 § ska anses vara farligt avfall.</t>
  </si>
  <si>
    <t>16 05 09 Andra kasserade kemikalier än de som anges i 16 05 06, 16 05 07 eller 16 05 08.</t>
  </si>
  <si>
    <t>16 08 03 Förbrukade katalysatorer som innehåller övergångsmetaller eller föreningar av övergångsmetaller som inte anges på annan plats.</t>
  </si>
  <si>
    <t>17 01 01 Betong.</t>
  </si>
  <si>
    <t>17 01 02 Tegel.</t>
  </si>
  <si>
    <t>17 01 03 Klinker och keramik.</t>
  </si>
  <si>
    <t>17 01 07 Andra blandningar av betong, tegel, klinker och keramik än de som anges i 17 01 06.</t>
  </si>
  <si>
    <t>17 02 03 Plast.</t>
  </si>
  <si>
    <t>17 03 02 Andra bitumenblandningar än de som anges i 17 03 01.</t>
  </si>
  <si>
    <t>17 04 01 Koppar, brons, mässing.</t>
  </si>
  <si>
    <t>17 04 02 Aluminium.</t>
  </si>
  <si>
    <t>17 04 03 Bly.</t>
  </si>
  <si>
    <t>17 04 04 Zink.</t>
  </si>
  <si>
    <t>17 04 05 Järn och stål.</t>
  </si>
  <si>
    <t>17 04 06 Tenn.</t>
  </si>
  <si>
    <t>17 04 07 Blandade metaller.</t>
  </si>
  <si>
    <t>17 04 11 Andra kablar än de som anges i 17 04 10.</t>
  </si>
  <si>
    <t>17 05 Jord (även uppgrävda massor från förorenade områden), sten och muddermassor:</t>
  </si>
  <si>
    <t>17 05 04 Annan jord och sten än den som anges i 17 05 03.</t>
  </si>
  <si>
    <t>17 05 05* Muddermassor som innehåller farliga ämnen och som enligt 2 kap. 3 § ska anses vara farligt avfall.</t>
  </si>
  <si>
    <t>17 05 06 Andra muddermassor än de som anges i 17 05 05.</t>
  </si>
  <si>
    <t>17 05 07* Spårballast som innehåller farliga ämnen och som enligt 2 kap. 3 § ska anses vara farligt avfall.</t>
  </si>
  <si>
    <t>17 05 08 Annan spårballast än den som anges i 17 05 07.</t>
  </si>
  <si>
    <t>17 06 04 Andra isolermaterial än de som anges i 17 06 01 och 17 06 03.</t>
  </si>
  <si>
    <t>17 08 02 Andra gipsbaserade byggmaterial än de som anges i 17 08 01.</t>
  </si>
  <si>
    <t>17 09 04 Annat blandat bygg- och rivningsavfall än det som anges i 17 09 01-17 09 03.</t>
  </si>
  <si>
    <t>19 01 Avfall från förbränning eller pyrolys av avfall:</t>
  </si>
  <si>
    <t>19 01 02 Järnhaltigt material som avlägsnats från bottenaskan.</t>
  </si>
  <si>
    <t>19 01 05* Filterkaka från rökgasrening.</t>
  </si>
  <si>
    <t>19 01 06* Vattenhaltigt flytande avfall från rökgasrening och annat vattenhaltigt flytande avfall.</t>
  </si>
  <si>
    <t>19 01 07* Fast avfall från rökgasrening.</t>
  </si>
  <si>
    <t>19 01 10* Förbrukat aktivt kol från rökgasrening.</t>
  </si>
  <si>
    <t>19 01 11* Bottenaska och slagg som innehåller farliga ämnen och som enligt 2 kap. 3 § ska anses vara farligt avfall.</t>
  </si>
  <si>
    <t>19 01 12 Annan bottenaska och slagg än den som anges i 19 01 11.</t>
  </si>
  <si>
    <t>19 01 13* Flygaska som innehåller farliga ämnen och som enligt 2 kap. 3 § ska anses vara farligt avfall.</t>
  </si>
  <si>
    <t>19 01 14 Annan flygaska än den som anges i 19 01 13.</t>
  </si>
  <si>
    <t>19 01 15* Pannaska som innehåller farliga ämnen och som enligt 2 kap. 3 § ska anses vara farligt avfall.</t>
  </si>
  <si>
    <t>19 01 16 Annan pannaska än den som anges i 19 01 15.</t>
  </si>
  <si>
    <t>19 01 17* Avfall från pyrolys som innehåller farliga ämnen och som enligt 2 kap. 3 § ska anses vara farligt avfall.</t>
  </si>
  <si>
    <t>19 01 18 Annat avfall från pyrolys än det som anges i 19 01 17.</t>
  </si>
  <si>
    <t>19 01 19 Sand från fluidiserade bäddar.</t>
  </si>
  <si>
    <t>19 01 99 Annat avfall än det som anges i 19 01 02-19 01 19.</t>
  </si>
  <si>
    <t>19 04 Förglasat avfall och avfall från förglasning:</t>
  </si>
  <si>
    <t>19 04 01 Förglasat avfall.</t>
  </si>
  <si>
    <t>19 04 02* Flygaska och annat avfall från rökgasrening.</t>
  </si>
  <si>
    <t>19 04 03* Icke-förglasad fast fas.</t>
  </si>
  <si>
    <t>19 04 04 Vattenhaltigt flytande avfall från härdning av förglasat avfall.</t>
  </si>
  <si>
    <t>19 05 Avfall från aerob behandling av fast avfall:</t>
  </si>
  <si>
    <t>19 05 01 Icke-komposterad fraktion av kommunalt avfall och liknande avfall.</t>
  </si>
  <si>
    <t>19 05 02 Icke-komposterad fraktion av animaliskt och vegetabiliskt avfall.</t>
  </si>
  <si>
    <t>19 05 03 Kompost som inte uppfyller uppställda krav.</t>
  </si>
  <si>
    <t>19 05 99 Annat avfall än det som anges i 19 05 01-19 05 03.</t>
  </si>
  <si>
    <t>19 06 Avfall från anaerob behandling av avfall:</t>
  </si>
  <si>
    <t>19 06 03 Vätska från anaerob behandling av kommunalt avfall.</t>
  </si>
  <si>
    <t>19 06 04 Rötrest från anaerob behandling av kommunalt avfall.</t>
  </si>
  <si>
    <t>19 06 05 Vätska från anaerob behandling av animaliskt och vegetabiliskt avfall.</t>
  </si>
  <si>
    <t>19 06 06 Rötrest från anaerob behandling av animaliskt och vegetabiliskt avfall.</t>
  </si>
  <si>
    <t>19 06 99 Annat avfall än det som anges i 19 06 03-19 06 06.</t>
  </si>
  <si>
    <t>19 07 Lakvatten från avfallsupplag:</t>
  </si>
  <si>
    <t>19 07 02* Lakvatten från avfallsupplag som innehåller farliga ämnen och som enligt 2 kap. 3 § ska anses vara farligt avfall.</t>
  </si>
  <si>
    <t>19 07 03 Annat lakvatten från avfallsupplag än det som anges i 19 07 02.</t>
  </si>
  <si>
    <t>19 08 01 Rens.</t>
  </si>
  <si>
    <t>19 08 02 Avfall från sandfång.</t>
  </si>
  <si>
    <t>19 08 05 Slam från behandling av hushållsavloppsvatten.</t>
  </si>
  <si>
    <t>19 08 09 Fett- och oljeblandningar från oljeavskiljare som endast innehåller ätliga oljor och fetter.</t>
  </si>
  <si>
    <t>19 08 12 Annat slam från biologisk behandling av industriavloppsvatten än det som anges i 19 08 11.</t>
  </si>
  <si>
    <t>19 08 14 Annat slam från annan behandling av industriavloppsvatten än det som anges i 19 08 13.</t>
  </si>
  <si>
    <t>19 08 99 Annat avfall än det som anges i 19 08 01-19 08 14.</t>
  </si>
  <si>
    <t>19 09 Avfall från framställning av dricksvatten eller vatten för industriändamål:</t>
  </si>
  <si>
    <t>19 09 01 Fast avfall från primär filtrering eller rensning.</t>
  </si>
  <si>
    <t>19 09 02 Slam från klarning av dricksvatten.</t>
  </si>
  <si>
    <t>19 09 03 Slam från avkalkning.</t>
  </si>
  <si>
    <t>19 09 04 Förbrukat aktivt kol.</t>
  </si>
  <si>
    <t>19 09 05 Mättade eller förbrukade jonbyteshartser.</t>
  </si>
  <si>
    <t>19 09 06 Lösningar och slam från regenerering av jonbytare.</t>
  </si>
  <si>
    <t>19 09 99 Annat avfall än det som anges i 19 09 01-19 09 06.</t>
  </si>
  <si>
    <t>19 10 Avfall från fragmentering av metallhaltigt avfall:</t>
  </si>
  <si>
    <t>19 10 01 Järn- och stålavfall.</t>
  </si>
  <si>
    <t>19 10 02 Avfall av andra metaller än järn.</t>
  </si>
  <si>
    <t>19 10 03* Lättfraktioner och stoft ("fluff") som innehåller farliga ämnen och som enligt 2 kap. 3 § ska anses vara farligt avfall.</t>
  </si>
  <si>
    <t>19 10 04 Andra lättfraktioner och annat stoft än sådant som anges i 19 10 03.</t>
  </si>
  <si>
    <t>19 10 05* Andra fraktioner som innehåller farliga ämnen och som enligt 2 kap. 3 § ska anses vara farligt avfall.</t>
  </si>
  <si>
    <t>19 10 06 Andra fraktioner än de som anges i 19 10 05.</t>
  </si>
  <si>
    <t>19 12 01 Papper och papp.</t>
  </si>
  <si>
    <t>19 12 02 Järnmetall.</t>
  </si>
  <si>
    <t>19 12 03 Icke-järnmetaller.</t>
  </si>
  <si>
    <t>19 12 04 Plast och gummi.</t>
  </si>
  <si>
    <t>19 12 05 Glas.</t>
  </si>
  <si>
    <t>19 12 07 Annat trä än det som anges i 19 12 06.</t>
  </si>
  <si>
    <t>19 12 08 Textilier.</t>
  </si>
  <si>
    <t>19 12 09 Mineraler (t.ex. sand, sten).</t>
  </si>
  <si>
    <t>19 12 10 Brännbart avfall (avfallsfraktion behandlad för förbränning - RDF).</t>
  </si>
  <si>
    <t>19 12 12 Annat avfall (även blandningar av material) från mekanisk behandling av avfall än det som anges i 19 12 11.</t>
  </si>
  <si>
    <t>19 13 Avfall från efterbehandling av jord och grundvatten:</t>
  </si>
  <si>
    <t>19 13 01* Fast avfall från efterbehandling av jord som innehåller farliga ämnen och som enligt 2 kap. 3 § ska anses vara farligt avfall.</t>
  </si>
  <si>
    <t>19 13 02 Annat fast avfall från efterbehandling av jord än det som anges i 19 13 01.</t>
  </si>
  <si>
    <t>19 13 03* Slam från efterbehandling av jord som innehåller farliga ämnen och som enligt 2 kap. 3 § ska anses vara farligt avfall.</t>
  </si>
  <si>
    <t>19 13 04 Annat slam från efterbehandling av jord än det som anges i 19 13 03.</t>
  </si>
  <si>
    <t>19 13 05* Slam från efterbehandling av grundvatten som innehåller farliga ämnen och som enligt 2 kap. 3 § ska anses vara farligt avfall.</t>
  </si>
  <si>
    <t>19 13 06 Annat slam från efterbehandling av grundvatten än det som anges i 19 13 05.</t>
  </si>
  <si>
    <t>19 13 07* Vattenhaltigt flytande avfall och vattenhaltiga koncentrat från efterbehandling av grundvatten som innehåller farliga ämnen och som enligt 2 kap. 3 § ska anses vara farligt avfall.</t>
  </si>
  <si>
    <t>19 13 08 Annat vattenhaltigt flytande avfall och andra vattenhaltiga koncentrat från efterbehandling av grundvatten än de som anges i 19 13 07.</t>
  </si>
  <si>
    <t>20 01 Separat insamlade fraktioner (utom 15 01):</t>
  </si>
  <si>
    <t>20 01 01 Papper och papp.</t>
  </si>
  <si>
    <t>20 01 02 Glas.</t>
  </si>
  <si>
    <t>20 01 08 Biologiskt nedbrytbart köks- och restaurangavfall.</t>
  </si>
  <si>
    <t>20 01 10 Kläder.</t>
  </si>
  <si>
    <t>20 01 11 Textilier.</t>
  </si>
  <si>
    <t>20 01 38 Annat trä än det som anges i 20 01 37.</t>
  </si>
  <si>
    <t>20 01 39 Plaster.</t>
  </si>
  <si>
    <t>20 01 40 Metaller.</t>
  </si>
  <si>
    <t>20 01 41 Avfall från sotning av skorstenar.</t>
  </si>
  <si>
    <t>20 01 99 Andra fraktioner än de som anges i 20 01 01-20 01 41.</t>
  </si>
  <si>
    <t>20 02 Trädgårds- och parkavfall (även avfall från begravningsplatser):</t>
  </si>
  <si>
    <t>20 02 01 Biologiskt nedbrytbart avfall.</t>
  </si>
  <si>
    <t>20 02 02 Jord och sten.</t>
  </si>
  <si>
    <t>20 02 03 Annat avfall som inte är biologiskt nedbrytbart.</t>
  </si>
  <si>
    <t>20 03 Annat kommunalt avfall än det som anges i 20 01 och 20 02:</t>
  </si>
  <si>
    <t>20 03 01 Blandat kommunalt avfall.</t>
  </si>
  <si>
    <t>20 03 02 Avfall från torghandel.</t>
  </si>
  <si>
    <t>20 03 03 Avfall från gaturenhållning.</t>
  </si>
  <si>
    <t>20 03 04 Slam från septiska tankar.</t>
  </si>
  <si>
    <t>20 03 06 Avfall från rengöring av avlopp.</t>
  </si>
  <si>
    <t>20 03 07 Skrymmande avfall.</t>
  </si>
  <si>
    <t>20 03 99 Annat kommunalt avfall än det som anges i 20 03 01-20 03 07.</t>
  </si>
  <si>
    <t>16 07 Avfall från rengöring av transporttankar, lagertankar och tunnor (utom 05 och 13):</t>
  </si>
  <si>
    <t>Frityrolja</t>
  </si>
  <si>
    <t>Smörjfett</t>
  </si>
  <si>
    <t>asbest, byggmaterial</t>
  </si>
  <si>
    <t>asbest, isolermaterial</t>
  </si>
  <si>
    <t>batterier, bly (ex. bilbatterier)</t>
  </si>
  <si>
    <t>batterier, nickel kadmium</t>
  </si>
  <si>
    <t>cellplast som innehåller farliga ämnen/ komponenter</t>
  </si>
  <si>
    <t>Elektrolyt från batterier m.m.</t>
  </si>
  <si>
    <t>Kylskåp, frys etc. Freoner</t>
  </si>
  <si>
    <t>Fotogen</t>
  </si>
  <si>
    <t>Kvicksilver i bygg- och rivningsavfall</t>
  </si>
  <si>
    <r>
      <t xml:space="preserve">16 04 Kasserade sprängämnen: </t>
    </r>
    <r>
      <rPr>
        <b/>
        <u/>
        <sz val="11"/>
        <rFont val="Arial"/>
        <family val="2"/>
      </rPr>
      <t>OBS! Pireva tar inte emot ammunition, fyrverkeripjäser eller sprängämnen</t>
    </r>
  </si>
  <si>
    <t>Kapitel 08 Avfall från tillverkning, formulering, distribution och användning av ytbeläggningar (färg, lack och porslinsemalj), lim, fogmassa och tryckfärg</t>
  </si>
  <si>
    <t>Kapitel 15 Förpackningsavfall; absorbermedel, torkdukar, filtermaterial och skyddskläder som inte anges på annan plats</t>
  </si>
  <si>
    <t>farliga ämnen i isolermaterial</t>
  </si>
  <si>
    <t>Kapitel 17 Bygg- och rivningsavfall (även uppgrävda massor från förorenade områden)</t>
  </si>
  <si>
    <t>Kapitel 16 Avfall som inte anges på annan plats i förteckningen</t>
  </si>
  <si>
    <t>härdad härdplast</t>
  </si>
  <si>
    <t>härdplast som uppkommer vid rivning</t>
  </si>
  <si>
    <t>Smörjfett, spillolja</t>
  </si>
  <si>
    <t>Slam från oljeavskiljare, oljeavskiljarslam</t>
  </si>
  <si>
    <t>tvättrännor</t>
  </si>
  <si>
    <t>sludge, maskinrumsolja, båtolja</t>
  </si>
  <si>
    <t>Oljeemulsionskoncentrat</t>
  </si>
  <si>
    <t xml:space="preserve">Tvättvatten/skurvatten vatten innehållande avfettningsmedel </t>
  </si>
  <si>
    <t>Tvättvatten/skurvatten vatten innehållande rengörningsmedel</t>
  </si>
  <si>
    <t>Härdare?</t>
  </si>
  <si>
    <t>Sprayburk, aerosol</t>
  </si>
  <si>
    <t>perkloretylen, tetrakloretylen, tvätteri</t>
  </si>
  <si>
    <t>perkloretylen, tetrakloretylen</t>
  </si>
  <si>
    <t>Saltsyra, svavelsyra, salpetersyra, fosforsyra, kromsyra,  batterisyra, fluorvätesyra, blandsyra,</t>
  </si>
  <si>
    <t>Saltsyra, svavelsyra, salpetersyra, fosforsyra, kromsyra,  batterisyra, fluorvätesyra, blandsyra</t>
  </si>
  <si>
    <t xml:space="preserve">Natrium-hydroxidlösning, natronlut </t>
  </si>
  <si>
    <t xml:space="preserve">Natrium-hydroxidlösning, natronlut, basiska  rengöringsmedel </t>
  </si>
  <si>
    <t xml:space="preserve">Natronlut, natriumhydroxid,  alkaliskt avfall, kaustik soda  </t>
  </si>
  <si>
    <t>Natrium-hydroxidlösning, natronlut, basiska  rengöringsmedel, alkaliskt avfall, kaustik soda</t>
  </si>
  <si>
    <t>fotovätska</t>
  </si>
  <si>
    <t>läkemedel (avser småförpackningar)</t>
  </si>
  <si>
    <t>riskavfall</t>
  </si>
  <si>
    <t>asbest</t>
  </si>
  <si>
    <t>glödlampor</t>
  </si>
  <si>
    <t xml:space="preserve">Tryckimpregnerat, impregnerat </t>
  </si>
  <si>
    <t>slipmull</t>
  </si>
  <si>
    <t xml:space="preserve">Deklarationsnr. </t>
  </si>
  <si>
    <t>Lysrör, lågenergilampor, ljuskällor, bekämpningsmedel med kvicksilver</t>
  </si>
  <si>
    <t>Gamla kylar och frysar (vitvaror) om de innehåller freoner</t>
  </si>
  <si>
    <t>Spillolja, smörjfett</t>
  </si>
  <si>
    <t>01 Avfall från prospektering, ovan- och underjordsbrytning samt fysikalisk och kemisk behandling av mineral</t>
  </si>
  <si>
    <t>02 Avfall från jordbruk, trädgårdsnäring, vattenbruk, skogsbruk, jakt och fiske samt från bearbetning och beredning av livsmedel</t>
  </si>
  <si>
    <t>03 Avfall från träförädling och tillverkning av plattor och möbler, pappersmassa, papper och papp</t>
  </si>
  <si>
    <t>05 Avfall från oljeraffinering, naturgasrening och kolpyrolys</t>
  </si>
  <si>
    <t>06 Avfall från oorganisk-kemiska processer</t>
  </si>
  <si>
    <t>07 Avfall från organisk-kemiska processer</t>
  </si>
  <si>
    <t>08 Avfall från tillverkning, formulering, distribution och användning av ytbeläggningar (färg, lack och porslinsemalj), lim, fogmassa och tryckfärg</t>
  </si>
  <si>
    <t>09 Avfall från fotografisk industri</t>
  </si>
  <si>
    <t>10 Avfall från termiska processer</t>
  </si>
  <si>
    <t>14 Avfall bestående av organiska lösningsmedel, köldmedier och drivmedel (utom kapitel 07 och 08)</t>
  </si>
  <si>
    <t>Kapitelindelning i Avfallsförordning SFS 2020:614</t>
  </si>
  <si>
    <t>Emulsioner, oljeemulsioner. OBS! Hydrauloljeavfall</t>
  </si>
  <si>
    <t>Freoner</t>
  </si>
  <si>
    <r>
      <t xml:space="preserve">18 01 Avfall från förlossningsavdelningar, diagnos, behandling eller förebyggande av </t>
    </r>
    <r>
      <rPr>
        <b/>
        <i/>
        <sz val="11"/>
        <rFont val="Arial"/>
        <family val="2"/>
      </rPr>
      <t>sjukdomar hos människor</t>
    </r>
    <r>
      <rPr>
        <b/>
        <sz val="11"/>
        <rFont val="Arial"/>
        <family val="2"/>
      </rPr>
      <t>:</t>
    </r>
  </si>
  <si>
    <r>
      <t xml:space="preserve">18 02 Avfall från forskning, diagnos, behandling eller förebyggande av </t>
    </r>
    <r>
      <rPr>
        <b/>
        <i/>
        <sz val="11"/>
        <rFont val="Arial"/>
        <family val="2"/>
      </rPr>
      <t>djursjukdomar:</t>
    </r>
  </si>
  <si>
    <t>Postnr, ort</t>
  </si>
  <si>
    <t>Pireva</t>
  </si>
  <si>
    <t>Avfallsmottagare</t>
  </si>
  <si>
    <t>Information i drop down-listor</t>
  </si>
  <si>
    <t>Färg vattenbaserad</t>
  </si>
  <si>
    <t xml:space="preserve">12 01 09* Halogenfria bearbetningsemulsioner och bearbetningslösningar. </t>
  </si>
  <si>
    <t>airbag</t>
  </si>
  <si>
    <t xml:space="preserve">08 01 12 Annat färg- och lackavfall än det som anges i 08 01 11. </t>
  </si>
  <si>
    <t xml:space="preserve">08 01 17* Avfall från färg- och lackborttagning som innehåller organiska lösningsmedel eller andra farliga ämnen och som enligt 2 kap. 3 § ska anses vara farligt avfall. </t>
  </si>
  <si>
    <t xml:space="preserve">Ex. roller, penslar, trassel med färgavfall som innehåller organiska lösningsmedel. </t>
  </si>
  <si>
    <t>20 01 33* Batterier och ackumulatorer (som anses vara kommunalt avfall) inbegripna under 16 06 01, 16 06 02 eller 16 06 03 samt osorterade batterier och ackumulatorer som omfattar dessa batterier och som enligt 2 kap. 3 § ska anses vara farligt avfall.</t>
  </si>
  <si>
    <t>Kontaktuppgifter till kontaktperson</t>
  </si>
  <si>
    <t>Transportsätt väljs i drop down-lista</t>
  </si>
  <si>
    <t>Fält för ifyllnad av faktureringsuppgifter om faktura ska skickas till annan än avfallslämnare</t>
  </si>
  <si>
    <t>Uppskatta vikten så gott det går</t>
  </si>
  <si>
    <t>Dessa fält fylls i av Pirevas personal</t>
  </si>
  <si>
    <t>ohärdad härdplast, härdare aminer</t>
  </si>
  <si>
    <t xml:space="preserve">07 02 14* Avfall från tillsatser som innehåller farliga ämnen och som enligt 2 kap. 3 § ska anses vara farligt avfall.  </t>
  </si>
  <si>
    <t xml:space="preserve">13 01 01* Hydrauloljor som innehåller en PCB-produkt. </t>
  </si>
  <si>
    <t xml:space="preserve">13 01 09* Mineralbaserade klorerade hydrauloljor. </t>
  </si>
  <si>
    <t xml:space="preserve">13 01 10* Mineralbaserade icke-klorerade hydrauloljor. </t>
  </si>
  <si>
    <t xml:space="preserve">13 01 11* Syntetiska hydrauloljor. </t>
  </si>
  <si>
    <t xml:space="preserve">13 01 12* Biologiskt lättnedbrytbara hydrauloljor. </t>
  </si>
  <si>
    <t xml:space="preserve">13 01 13* Andra hydrauloljor. </t>
  </si>
  <si>
    <t>Lacknafta, thinner</t>
  </si>
  <si>
    <t>Brandvarnare, rökdetektorer, utrustning som innehåller farliga komponenter</t>
  </si>
  <si>
    <t xml:space="preserve">20 01 27* Färg, tryckfärg, lim och hartser (lösningsmedelsbaserat) som innehåller farliga ämnen och som enligt 2 kap. 3 § ska anses vara farligt avfall. </t>
  </si>
  <si>
    <t>Tensider</t>
  </si>
  <si>
    <t xml:space="preserve">20 01 29* Rengöringsmedel som innehåller farliga ämnen och som enligt 2 kap. 3 § ska anses vara farligt avfall. </t>
  </si>
  <si>
    <t xml:space="preserve">Framkallare, fotovätskor, fotofix, filmavfall </t>
  </si>
  <si>
    <t>hartsbaserade golv med PCB</t>
  </si>
  <si>
    <t>20 01 26* Annan olja och annat fett (ex. smörjfett) än de som anges i 20 01 25 och som enligt 2 kap. 3 § ska anses vara farligt avfall.</t>
  </si>
  <si>
    <t>Adsorptionsmedel, trasor, trassel förorenat av farliga ämnen, oljefilter (ej bränslefilter!)</t>
  </si>
  <si>
    <t>Förorenade massor</t>
  </si>
  <si>
    <t xml:space="preserve">17 05 03* Jord och sten som innehåller farliga ämnen och som enligt 2 kap. 3 § ska anses vara farligt avfall. </t>
  </si>
  <si>
    <t xml:space="preserve">17 06 01* Isolermaterial som innehåller asbest och som enligt 2 kap. 3 § ska anses vara farligt avfall. </t>
  </si>
  <si>
    <t xml:space="preserve">17 06 05* Byggmaterial som innehåller asbest. </t>
  </si>
  <si>
    <r>
      <t xml:space="preserve">13 05 01* Fast avfall från sandfång och oljeavskiljare. </t>
    </r>
    <r>
      <rPr>
        <b/>
        <sz val="10"/>
        <color rgb="FF000000"/>
        <rFont val="Inherit"/>
      </rPr>
      <t/>
    </r>
  </si>
  <si>
    <t>13 05 02* Slam från oljeavskiljare.</t>
  </si>
  <si>
    <r>
      <t xml:space="preserve">13 05 03* Slam från slamavskiljare. </t>
    </r>
    <r>
      <rPr>
        <b/>
        <sz val="10"/>
        <color rgb="FF000000"/>
        <rFont val="Inherit"/>
      </rPr>
      <t/>
    </r>
  </si>
  <si>
    <r>
      <t xml:space="preserve">13 05 06* Olja från oljeavskiljare. </t>
    </r>
    <r>
      <rPr>
        <b/>
        <sz val="10"/>
        <color rgb="FF000000"/>
        <rFont val="Inherit"/>
      </rPr>
      <t/>
    </r>
  </si>
  <si>
    <r>
      <t xml:space="preserve">13 05 07* Oljehaltigt vatten från oljeavskiljare. </t>
    </r>
    <r>
      <rPr>
        <b/>
        <sz val="10"/>
        <color rgb="FF000000"/>
        <rFont val="Inherit"/>
      </rPr>
      <t/>
    </r>
  </si>
  <si>
    <r>
      <t xml:space="preserve">13 05 08* Blandning av avfall från sandfång och oljeavskiljare. </t>
    </r>
    <r>
      <rPr>
        <b/>
        <sz val="10"/>
        <color rgb="FF000000"/>
        <rFont val="Inherit"/>
      </rPr>
      <t/>
    </r>
  </si>
  <si>
    <t xml:space="preserve">13 07 01* Eldningsolja och diesel. </t>
  </si>
  <si>
    <r>
      <t xml:space="preserve">13 07 02* Bensin. </t>
    </r>
    <r>
      <rPr>
        <b/>
        <sz val="10"/>
        <color rgb="FF000000"/>
        <rFont val="Inherit"/>
      </rPr>
      <t/>
    </r>
  </si>
  <si>
    <t xml:space="preserve">13 08 02* Andra emulsioner. </t>
  </si>
  <si>
    <t xml:space="preserve">15 01 11* Metallförpackningar som innehåller en farlig, fast, porös fyllning (t.ex. asbest), även tomma tryckbehållare och som enligt 2 kap. 3 § ska anses vara farligt avfall. </t>
  </si>
  <si>
    <t xml:space="preserve">16 01 13* Bromsvätskor. </t>
  </si>
  <si>
    <t xml:space="preserve">16 05 04* Gaser i tryckbehållare (även haloner) som enligt 2 kap. 3 § ska anses vara farligt avfall. </t>
  </si>
  <si>
    <t>aerosol, sprayburk, brandsläckare (beroende på innehåll, kolla säkerhetsdatablad), gasolflaskor</t>
  </si>
  <si>
    <t>16 07 08* Oljehaltigt avfall. (93)</t>
  </si>
  <si>
    <r>
      <t xml:space="preserve">Avfallskoder i drop down-lista
</t>
    </r>
    <r>
      <rPr>
        <b/>
        <u/>
        <sz val="12"/>
        <color rgb="FFFF0000"/>
        <rFont val="Arial"/>
        <family val="2"/>
      </rPr>
      <t>Observera att texten kan vara förkortad av utrymmesskäl. 
Se flik "Bilaga 3 Avfallsförordning" för hela avfallsdefinitionen.</t>
    </r>
  </si>
  <si>
    <t xml:space="preserve">16 01 07* Oljefilter. </t>
  </si>
  <si>
    <t xml:space="preserve">16 01 14* Fryspunktsnedsättande vätskor som innehåller farliga ämnen och som enligt 2 kap. 3 § ska anses vara farligt avfall. </t>
  </si>
  <si>
    <t xml:space="preserve">16 09 03* Peroxider, t.ex. väteperoxid. </t>
  </si>
  <si>
    <t xml:space="preserve">17 09 02* Bygg- och rivningsavfall som innehåller en PCB- produkt (t.ex. fogmassor, hartsbaserade golv, isolerrutor och kondensatorer som innehåller en PCB-produkt) och som enligt 2 kap. 3 § ska anses vara farligt avfall. </t>
  </si>
  <si>
    <t xml:space="preserve">18 01 03* Avfall där det ställs särskilda krav på insamling och bortskaffande på grund av smittofara och som enligt 2 kap. 3 § ska anses vara farligt avfall. </t>
  </si>
  <si>
    <t xml:space="preserve">18 01 10* Avfall som utgörs av amalgam från tandvård. </t>
  </si>
  <si>
    <t xml:space="preserve">18 02 01 Skärande och stickande avfall (utom 18 02 02). </t>
  </si>
  <si>
    <t xml:space="preserve">18 02 02* Avfall där det ställs särskilda krav på insamling och bortskaffande på grund av smittofara och som enligt 2 kap. 3 § ska anses vara farligt avfall. </t>
  </si>
  <si>
    <t xml:space="preserve">20 01 13* Lösningsmedel. </t>
  </si>
  <si>
    <t xml:space="preserve">20 01 17* Fotokemikalier. </t>
  </si>
  <si>
    <t xml:space="preserve">20 01 15* Basiskt avfall </t>
  </si>
  <si>
    <t xml:space="preserve">20 01 25 Ätlig olja och ätligt fett. </t>
  </si>
  <si>
    <t xml:space="preserve">20 01 21* Lysrör och annat kvicksilverhaltigt avfall. </t>
  </si>
  <si>
    <t>Härdare, aerosol, sprayburk</t>
  </si>
  <si>
    <t xml:space="preserve">18 01 01 Skärande och stickande avfall (utom 18 01 03). </t>
  </si>
  <si>
    <t xml:space="preserve">15 02 02* Absorbermedel, filtermaterial (även oljefilter som inte anges på annan plats), torkdukar och skyddskläder förorenade av farliga ämnen och som enligt 2 kap. 3 § ska anses vara farligt avfall. </t>
  </si>
  <si>
    <t xml:space="preserve">13 04 03* Maskinrumsolja från annan sjöfart. </t>
  </si>
  <si>
    <t xml:space="preserve">13 04 02* Maskinrumsolja från mottagningsanläggningar för maskinrumsolja. </t>
  </si>
  <si>
    <t xml:space="preserve">08 05 01* Avfall som utgörs av isocyanater. </t>
  </si>
  <si>
    <t xml:space="preserve">08 05 01* Avfall som utgörs av isocyanater. Fogskum, ohärdad härdplast med isocyanater. </t>
  </si>
  <si>
    <t>08 01 11* Färg- och lackavfall som innehåller organiska lösningsmedel eller andra farliga ämnen och som enligt 2 kap. 3 § ska anses vara farligt avfall.</t>
  </si>
  <si>
    <t>Container 8-9 m3</t>
  </si>
  <si>
    <t>Öppet växelflak 20-30 m3</t>
  </si>
  <si>
    <t xml:space="preserve">Adress </t>
  </si>
  <si>
    <t xml:space="preserve">Fält för ifyllnad av företagsuppgifter. Alla blå fält utom "referensnr." måste fyllas i av avfallslämnare. </t>
  </si>
  <si>
    <r>
      <t>Avfallslämnare (</t>
    </r>
    <r>
      <rPr>
        <b/>
        <i/>
        <sz val="11"/>
        <rFont val="Arial"/>
        <family val="2"/>
      </rPr>
      <t>av Naturvårdsverket även kallad avfallsproducent och verksamhetsutövare - den som hanterar/innehar det farliga avfallet</t>
    </r>
    <r>
      <rPr>
        <b/>
        <sz val="11"/>
        <rFont val="Arial"/>
        <family val="2"/>
      </rPr>
      <t>)</t>
    </r>
  </si>
  <si>
    <t>*Företagsnamn</t>
  </si>
  <si>
    <t>*Org.nr.</t>
  </si>
  <si>
    <t>*Adress</t>
  </si>
  <si>
    <t>*E-post</t>
  </si>
  <si>
    <t xml:space="preserve">*CFAR-nr </t>
  </si>
  <si>
    <t>*Transportsätt</t>
  </si>
  <si>
    <t>*Underskrift</t>
  </si>
  <si>
    <t>*Namn-förtydligande</t>
  </si>
  <si>
    <t>*Datum</t>
  </si>
  <si>
    <t>*Antal (st)</t>
  </si>
  <si>
    <t>*Typ av emballage</t>
  </si>
  <si>
    <t>*Uppskattad vikt (kg)</t>
  </si>
  <si>
    <t>*Postnr, ort</t>
  </si>
  <si>
    <t>Nordkoordinat</t>
  </si>
  <si>
    <t xml:space="preserve">Ostkoordinat </t>
  </si>
  <si>
    <r>
      <t xml:space="preserve">* Information om farligt avfall 
</t>
    </r>
    <r>
      <rPr>
        <sz val="11"/>
        <rFont val="Arial"/>
        <family val="2"/>
      </rPr>
      <t>Avfallsslag och avfallskod (6 siffror)</t>
    </r>
    <r>
      <rPr>
        <b/>
        <sz val="11"/>
        <rFont val="Arial"/>
        <family val="2"/>
      </rPr>
      <t xml:space="preserve">
</t>
    </r>
    <r>
      <rPr>
        <sz val="11"/>
        <rFont val="Arial"/>
        <family val="2"/>
      </rPr>
      <t xml:space="preserve">Om avfallet även är </t>
    </r>
    <r>
      <rPr>
        <b/>
        <sz val="11"/>
        <rFont val="Arial"/>
        <family val="2"/>
      </rPr>
      <t xml:space="preserve">farligt gods </t>
    </r>
    <r>
      <rPr>
        <sz val="11"/>
        <rFont val="Arial"/>
        <family val="2"/>
      </rPr>
      <t>uppges även UN-nummer, 
transportbenämning, ettikettförlaga, förpackningsgrupp, miljöfarligt</t>
    </r>
  </si>
  <si>
    <r>
      <t xml:space="preserve">Artiklar som inte finns i drop down-lista på sidan ovan antecknas nedan
*Information om farligt avfall 
</t>
    </r>
    <r>
      <rPr>
        <sz val="11"/>
        <rFont val="Arial"/>
        <family val="2"/>
      </rPr>
      <t>Avfallsslag och avfallskod (6 siffror)
Om avfallet även är</t>
    </r>
    <r>
      <rPr>
        <b/>
        <sz val="11"/>
        <rFont val="Arial"/>
        <family val="2"/>
      </rPr>
      <t xml:space="preserve"> farligt gods </t>
    </r>
    <r>
      <rPr>
        <sz val="11"/>
        <rFont val="Arial"/>
        <family val="2"/>
      </rPr>
      <t>uppges även UN-nummer, 
transportbenämning, ettikettförlaga, förpackningsgrupp, miljöfarligt)</t>
    </r>
  </si>
  <si>
    <t>*Plats för avfallets uppkomst (fyll i adress eller koordinater)</t>
  </si>
  <si>
    <t>Adress till plats för avfallets uppkomst</t>
  </si>
  <si>
    <t>*Telefonnr.</t>
  </si>
  <si>
    <t>*Kontaktpers.</t>
  </si>
  <si>
    <t>*Telefonnr</t>
  </si>
  <si>
    <t xml:space="preserve">*E-post </t>
  </si>
  <si>
    <t xml:space="preserve">Fakturaadress </t>
  </si>
  <si>
    <t>Övrig information</t>
  </si>
  <si>
    <t>*Namnförtydl.</t>
  </si>
  <si>
    <t>*Kontakt</t>
  </si>
  <si>
    <t xml:space="preserve">*Information om farligt avfall </t>
  </si>
  <si>
    <t xml:space="preserve">Mottagningsanläggning hos Pireva </t>
  </si>
  <si>
    <r>
      <rPr>
        <sz val="11"/>
        <rFont val="Arial"/>
        <family val="2"/>
      </rPr>
      <t xml:space="preserve">Avfallsslag och avfallskod (6 siffror)
Om avfallet även är </t>
    </r>
    <r>
      <rPr>
        <b/>
        <sz val="11"/>
        <rFont val="Arial"/>
        <family val="2"/>
      </rPr>
      <t xml:space="preserve">farligt gods </t>
    </r>
    <r>
      <rPr>
        <sz val="11"/>
        <rFont val="Arial"/>
        <family val="2"/>
      </rPr>
      <t>uppges även UN-nummer, 
transportbenämning, ettikettförlaga, förpackningsgrupp, miljöfarligt</t>
    </r>
  </si>
  <si>
    <t>Ref.nr</t>
  </si>
  <si>
    <t>Org.nr</t>
  </si>
  <si>
    <t xml:space="preserve">Faktureras på (fylls endast i om fakturering ska skickas till annan adress eller mottagare än ovan) </t>
  </si>
  <si>
    <t xml:space="preserve">Bredviksbergets avfallsanläggning, Bonäsvägen 225, 943 31 Öjebyn.         CFAR-nummer 27461789.               Org.nr. 556057-1274   </t>
  </si>
  <si>
    <t>SCB:s ID-nr för arbetsställen cfarnrsok.scb.se</t>
  </si>
  <si>
    <t>Koordinater till plats för avfallets uppkomst. Koordinater anges i SWEREF 99 TM</t>
  </si>
  <si>
    <t>I gröna fält anges information om vem som utför transport.</t>
  </si>
  <si>
    <t>Kontaktuppgifter till den som utför transporten</t>
  </si>
  <si>
    <t>Namn på den som utför transporten</t>
  </si>
  <si>
    <t>Här kan avfallslämnaren fylla i eget referensnummer</t>
  </si>
  <si>
    <t>Avfallslämnarens organisationsnr</t>
  </si>
  <si>
    <t>T.ex. information för att underlätta för transportör att hitta hämtplats</t>
  </si>
  <si>
    <t>Fyll i antal behållare som hämtas/lämnas</t>
  </si>
  <si>
    <t>Vita fält fylls i av Pirevas personal</t>
  </si>
  <si>
    <t>Mottagningsanläggning hos Pireva</t>
  </si>
  <si>
    <t>Avfallslämnarens underskrift, namnförtydligande och datum då avfallslämnare lämnar sitt avfall till transportör eller Pireva</t>
  </si>
  <si>
    <t>Dessa fält fylls i av transportör
Om transport sker av avfallslämnare signerar avfallslämnaren även denna ruta</t>
  </si>
  <si>
    <t>Se info på nästa sida</t>
  </si>
  <si>
    <t xml:space="preserve"> </t>
  </si>
  <si>
    <t xml:space="preserve">15 01 10* Förpackningar som innehåller rester av eller som är förorenade av farliga ämnen och som enligt 2 kap. 3 § ska anses vara farligt avfall. </t>
  </si>
  <si>
    <t>Fasta bottensatser och slam som innehåller olja, hydraulslang</t>
  </si>
  <si>
    <t>16 02 11* Kasserad utrustning som innehåller klorfluorkarboner, HCFC eller HFC (ex. gamla kylar och frysar).</t>
  </si>
  <si>
    <t xml:space="preserve">13 01 05* Icke-klorerade emulsioner. Ej farligt gods. Miljöfarligt. </t>
  </si>
  <si>
    <t>*Namnförtydligande</t>
  </si>
  <si>
    <t>Emballage som avfallet är förpackat i. Denna info krävs endast för avfall som är farligt gods.      
Dessa fält har drop down-lista</t>
  </si>
  <si>
    <t>Emballage som avfallet är förpackat i. Denna info krävs endast för avfall som är farligt gods.  
Dessa fält har drop down-lista</t>
  </si>
  <si>
    <r>
      <rPr>
        <b/>
        <i/>
        <sz val="10"/>
        <rFont val="Arial"/>
        <family val="2"/>
      </rPr>
      <t>Farligt avfall</t>
    </r>
    <r>
      <rPr>
        <i/>
        <sz val="10"/>
        <rFont val="Arial"/>
        <family val="2"/>
      </rPr>
      <t xml:space="preserve">
Här fyller avfallslämnaren i information om sitt avfall. Avfallslämnare ansvarar för att klassificera sitt avfall enligt Avfallsförordningen (SFS 2020:614). I bilaga 3 till avfallsförordningen finns avfallskoder och beskrivningar av avfall. Farligt avfall markeras i bilaga 3 med en asterisk (*). 
</t>
    </r>
    <r>
      <rPr>
        <b/>
        <i/>
        <sz val="10"/>
        <rFont val="Arial"/>
        <family val="2"/>
      </rPr>
      <t xml:space="preserve">Hur klassificeras avfallet med rätt avfallskod?    </t>
    </r>
    <r>
      <rPr>
        <i/>
        <sz val="10"/>
        <rFont val="Arial"/>
        <family val="2"/>
      </rPr>
      <t xml:space="preserve">
Bilaga 3 till Avfallsförordningen (SFS 2020:614) är uppställd i kapitel för olika verksamhetstyper och underkapitel. Gör på följande sätt för att hitta rätt avfallskod (6 siffror): 
1) Hitta det kapitel (2 siffror) som verksamheten omfattas av. Bilaga 3 består av 20 kapitel. För att underlätta har vi lagt in bilaga 3 i flik 3 i farligt avfall-blanketten ”Kap. bilaga 3 Avfallsförordning”. 
2)  Leta upp rätt underkapitel (4 siffror). Leta upp kapitlet i bilaga 3 till Avfallsförordningen. Du kan även titta i flik 4 i detta excelark ”Bilaga 3 avfallsförordning”. 
3) Leta upp rätt avfallskod (6 siffror). Den 6-siffriga koden ska anges här. Denna information kan hittas i flik 4 i detta excelark ”Bilaga 3 avfallsförordning”. 
</t>
    </r>
    <r>
      <rPr>
        <b/>
        <i/>
        <sz val="10"/>
        <rFont val="Arial"/>
        <family val="2"/>
      </rPr>
      <t>Om drop down-listan</t>
    </r>
    <r>
      <rPr>
        <i/>
        <sz val="10"/>
        <rFont val="Arial"/>
        <family val="2"/>
      </rPr>
      <t xml:space="preserve">
Dessa fält har en drop down-lista där flera typer av avfall som ofta lämnas till Pireva finns nedtecknade. Observera att listan inte innehåller alla typer av avfall som finns upptagna i Avfallsförordningen (SFS 2020:614). Mindre ändringar kan även finnas från förordningens beskrivning av avfallet på grund av utrymmesskäl.  </t>
    </r>
  </si>
  <si>
    <r>
      <rPr>
        <b/>
        <i/>
        <sz val="10"/>
        <rFont val="Arial"/>
        <family val="2"/>
      </rPr>
      <t>Finns inte rätt avfallskod i drop down-listan?</t>
    </r>
    <r>
      <rPr>
        <i/>
        <sz val="10"/>
        <rFont val="Arial"/>
        <family val="2"/>
      </rPr>
      <t xml:space="preserve">
I detta fält kan avfallslämnaren skriva in avfall som 
inte finns i drop down-listan på sida 2.
</t>
    </r>
    <r>
      <rPr>
        <b/>
        <i/>
        <sz val="10"/>
        <rFont val="Arial"/>
        <family val="2"/>
      </rPr>
      <t>Farligt gods</t>
    </r>
    <r>
      <rPr>
        <i/>
        <sz val="10"/>
        <rFont val="Arial"/>
        <family val="2"/>
      </rPr>
      <t xml:space="preserve">
Om det farliga avfallet även omfattas av regler för transport av farligt gods ska information om farligt gods (ADR-information) anges här. För vissa avfallskoder finns ADR-info redan ifylld. I de fall ADR-info saknas ska denna fyllas i av avfallslämnaren. 
</t>
    </r>
    <r>
      <rPr>
        <b/>
        <i/>
        <sz val="10"/>
        <rFont val="Arial"/>
        <family val="2"/>
      </rPr>
      <t>Uppdateringar av denna blankett</t>
    </r>
    <r>
      <rPr>
        <i/>
        <sz val="10"/>
        <rFont val="Arial"/>
        <family val="2"/>
      </rPr>
      <t xml:space="preserve">
Denna blankett kommer uppdateras när behov uppstår. 
Den senaste versionen finns tillgänglig på Pirevas hemsida. 
Upplaga och datum då blanketten senast reviderats anges 
högst upp i dokumentet. 
</t>
    </r>
    <r>
      <rPr>
        <b/>
        <i/>
        <sz val="10"/>
        <rFont val="Arial"/>
        <family val="2"/>
      </rPr>
      <t xml:space="preserve">
</t>
    </r>
  </si>
  <si>
    <r>
      <t xml:space="preserve">Bilaga 3 Avfallsförordning (2020:614) t.o.m. SFS 2020:817. </t>
    </r>
    <r>
      <rPr>
        <b/>
        <u/>
        <sz val="14"/>
        <color rgb="FFFF0000"/>
        <rFont val="Arial"/>
        <family val="2"/>
      </rPr>
      <t>Hämtad 2020-11-01, observera att fel kan förekomma.</t>
    </r>
  </si>
  <si>
    <t>Kapitel</t>
  </si>
  <si>
    <t>Underkapitel</t>
  </si>
  <si>
    <t>Avfallskod och information om avfall</t>
  </si>
  <si>
    <t>Sökord som inte finns i avfallsbeskrivningen i avfallsförordningen. Extra hjälp vid klassificering</t>
  </si>
  <si>
    <t>Kapitel 02 
Avfall från jordbruk, trädgårdsnäring, vattenbruk, skogsbruk, jakt och fiske samt från bearbetning och beredning av livsmedel</t>
  </si>
  <si>
    <t>Kapitel 01 
Avfall från prospektering, ovan- och underjordsbrytning samt fysikalisk och kemisk behandling av mineral</t>
  </si>
  <si>
    <t>Kapitel 03 
Avfall från träförädling och tillverkning av plattor och möbler, pappersmassa, papper och papp</t>
  </si>
  <si>
    <t>Kapitel 04 
Avfall från läder-, päls- och textilindustri</t>
  </si>
  <si>
    <t>Kapitel 05 
Avfall från oljeraffinering, naturgasrening och kolpyrolys</t>
  </si>
  <si>
    <t>Kapitel 06 
Avfall från oorganisk-kemiska processer</t>
  </si>
  <si>
    <t>Kapitel 07 
Avfall från organisk-kemiska processer</t>
  </si>
  <si>
    <t>Kapitel 08 
Avfall från tillverkning, formulering, distribution och användning av ytbeläggningar (färg, lack och porslinsemalj), lim, fogmassa och tryckfärg</t>
  </si>
  <si>
    <t>Kapitel 09 
Avfall från fotografisk industri</t>
  </si>
  <si>
    <t>Kapitel 10 
Avfall från termiska processer</t>
  </si>
  <si>
    <t>Kapitel 11 
Avfall från kemisk ytbehandling och ytbeläggning av metaller och andra material; hydrometallurgiska processer, exklusive järnmetaller</t>
  </si>
  <si>
    <t>Kapitel 12 
Avfall från formning samt fysikalisk och mekanisk ytbehandling av metaller och plaster</t>
  </si>
  <si>
    <t>Kapitel 13 
Oljeavfall och avfall från flytande bränslen (utom ätliga oljor och oljor i kapitel 05, 12 och 19)</t>
  </si>
  <si>
    <t>Kapitel 14 
Avfall bestående av organiska lösningsmedel, köldmedier och drivmedel (utom kapitel 07 och 08)</t>
  </si>
  <si>
    <t>Kapitel 15
Förpackningsavfall; absorbermedel, torkdukar, filtermaterial och skyddskläder som inte anges på annan plats</t>
  </si>
  <si>
    <t>Kapitel 16 
Avfall som inte anges på annan plats i förteckningen</t>
  </si>
  <si>
    <t>Kapitel 17 
Bygg- och rivningsavfall (även uppgrävda massor från förorenade områden)</t>
  </si>
  <si>
    <t>Kapitel 18 
Avfall från sjukvård och veterinärverksamhet eller därmed förknippad forskning (utom köks- och restaurangavfall utan direkt anknytning till patientbehandling)</t>
  </si>
  <si>
    <t>Kapitel 19 
Avfall från avfallshanteringsanläggningar, externa avloppsreningsverk och framställning av dricksvatten eller vatten för industriändamål</t>
  </si>
  <si>
    <t>Kapitel 20 
Kommunalt avfall (hushållsavfall och liknande handels-, industri- och institutionsavfall) även separat insamlade fraktioner</t>
  </si>
  <si>
    <r>
      <t xml:space="preserve">Farligt avfall-deklaration
</t>
    </r>
    <r>
      <rPr>
        <b/>
        <sz val="16"/>
        <rFont val="Arial"/>
        <family val="2"/>
      </rPr>
      <t>Transport- och mottagningsdokument för farligt avfall och farligt gods</t>
    </r>
  </si>
  <si>
    <t xml:space="preserve">20 01 23* Gamla vitvaror som innehåller freoner. (Freoner har använts som köldmedium i elektronik tillverkad före 1995 och återfinns i bl.a. gamla kylar, frysar, kyl- och klimatanläggningar samt värmepumpanläggningar.) </t>
  </si>
  <si>
    <t xml:space="preserve">20 01 33* Batterier. Exempelvis blybatterier (ofta bilbatterier), nickel-kadmiumbatterier, kvicksilverhaltiga batterier (ofta knappcellsbatterier), osv. </t>
  </si>
  <si>
    <t>Instruktion hur man fyller i deklarationen</t>
  </si>
  <si>
    <t xml:space="preserve">17 02 01 Trä. </t>
  </si>
  <si>
    <t xml:space="preserve">17 02 02 Glas. </t>
  </si>
  <si>
    <t xml:space="preserve">Uppgifter med * är obligatoriska. </t>
  </si>
  <si>
    <t>Piteå Renhållning &amp; Vatten AB</t>
  </si>
  <si>
    <t>Hink</t>
  </si>
  <si>
    <t>*Antal emballage (st)</t>
  </si>
  <si>
    <t>*Uppskattad totalvikt (kg)</t>
  </si>
  <si>
    <t>Invägd
totalvikt (kg)</t>
  </si>
  <si>
    <t>El-skrinda</t>
  </si>
  <si>
    <t>Diverse elektronik, vitvaror som inte innehåller freoner (kolflourkarboner) , brandvarnare</t>
  </si>
  <si>
    <t>Transportör/Mottagare</t>
  </si>
  <si>
    <t xml:space="preserve">16 01 13* Bromsvätskor. Ej ADR </t>
  </si>
  <si>
    <t>08 05 01* Avfall som utgörs av isocyanater. (5075)</t>
  </si>
  <si>
    <t>13 07 02* Bensin. (5095)</t>
  </si>
  <si>
    <t>13 07 01* Eldningsolja och diesel. (5095)</t>
  </si>
  <si>
    <t>16 01 14* Glykol. Ej ADR. Miljöfarligt (5065)</t>
  </si>
  <si>
    <t>18 01 03* Smittförande avfall. Avfall där det ställs särskilda krav på insamling och bortskaffande på grund av smittofara. UN 3291. Avfall. Smittförande avfall, Ospecificerat N.O.S. 6.2 II(-) Miljöfarligt (5135)</t>
  </si>
  <si>
    <t>20 01 19* Bekämpningsmedel, fast. UN 2588. Avfall. Pesticid fast Giftig. N.O.S. 6.1 II (D/E) Miljöfarligt (5030)</t>
  </si>
  <si>
    <t>20 01 19* Bekämpningsmedel, aerosoler (sprayburkar).  UN 1950. Avfall. Aerosoler 2.1 (6) (D) Miljöfarligt (5025)</t>
  </si>
  <si>
    <t>UN 1266, Avfall, Parfymprodukter, 3, II, Miljöfarligt, avfallskod 16 03 05* (5120)</t>
  </si>
  <si>
    <t>16 06 02* Nickel-kadmiumbatterier</t>
  </si>
  <si>
    <t>16 06 03* Kvicksilverhaltiga batterier</t>
  </si>
  <si>
    <t xml:space="preserve">UN 2794, Avfall, Batterier, Fyllda med syra, 8, III, miljöfarligt, avfallskod 16 06 01* </t>
  </si>
  <si>
    <t>20 01 17* Fotokemikalier. Framkallare, fotovätskor, fotofix. Ej ADR (5045)</t>
  </si>
  <si>
    <t>UN:2902, Avfall, Pesticid, flytande, giftig, n.o.s. (Bekämpningsmedel), 6.1, II, Miljöfarligt, avfallskod 20 01 19* (5030)</t>
  </si>
  <si>
    <t>UN:2588, Avfall, Pesticid, fast, giftig, n.o.s. (Bekämpningsmedel), 6.1, II, avfallskod 20 01 19* (5030)</t>
  </si>
  <si>
    <t>20 01 35* Diverse elektronik. T.ex vitvaror som inte innehåller freoner, brödrostar, hårtorkar, mikrovågsugnar, mobiltelefoner, TV-apparater, datorer, lysarmaturer, klimatanläggningar,brandvarnare osv.</t>
  </si>
  <si>
    <t>UN 1263, Avfall, Färg eller färgrelaterat material, 3, III, Miljöfarligt, avfallskod 20 01 27* (5050)</t>
  </si>
  <si>
    <t>UN 1993, Avfall, Brandfarlig vätska, n.o.s., 3, III, avfallskod 20 01 13* (5095)</t>
  </si>
  <si>
    <t>UN 3432, Avfall, Polyklorerade bifenyler, fasta (PCB), 9, II, Miljöfarligt, avfallskod 17 09 02*  (5122)</t>
  </si>
  <si>
    <t>UN 2315, Avfall, Polyklorerade bifenyler, flytande (PCB), 9, II, Miljöfarligt, avfallskod 17 09 02* (5122)</t>
  </si>
  <si>
    <t>UN 3106, Avfall, Organisk peroxid typ D, fast, 5.2, Miljöfarligt, avfallskod 16 05 08* (5075)</t>
  </si>
  <si>
    <t xml:space="preserve">UN 3105, Avfall, Organisk peroxid typ D, flytande, 5.2, Miljöfarligt, avfallskod 16 05 08* (5075)             </t>
  </si>
  <si>
    <t>UN 1950, Avfall, Aerosoler, Brandfarliga, 2.1 + (6.1), Miljöfarligt, avfallskod 16 05 04*,  (5005 Isocyanat/fogskum)</t>
  </si>
  <si>
    <t>UN 1950, Avfall, Aerosoler, Giftiga, Brandfarliga, 2.1 + (6.1), Miljöfarligt, avfallskod 16 05 04*, (5025)</t>
  </si>
  <si>
    <t>UN 2037, Avfall, Engångsbehållare för gas, 2.1, Miljöfarligt, avfallskod 16 05 04*  (5039)</t>
  </si>
  <si>
    <t>UN 1044, Avfall, Brandsläckare, med komprimerad eller kondenserad gas, 2.2, Miljöfarligt, avfallskod 16 05 04* (5035)</t>
  </si>
  <si>
    <r>
      <t>UN 3080, Avfall, Isocyanater, giftiga, brandfarliga, n.o.s., 6.1 (3), III, Miljöfarligt, avfallskod</t>
    </r>
    <r>
      <rPr>
        <b/>
        <sz val="10"/>
        <rFont val="Arial"/>
        <family val="2"/>
      </rPr>
      <t xml:space="preserve"> </t>
    </r>
    <r>
      <rPr>
        <sz val="10"/>
        <rFont val="Arial"/>
        <family val="2"/>
      </rPr>
      <t>08 05 01* (5075)</t>
    </r>
  </si>
  <si>
    <t>UN 3107, Avfall, Organisk peroxid Typ E flytande 5.2 (D) Miljöfarligt, avfallskod 16 09 03* (5075)</t>
  </si>
  <si>
    <t>UN 3295, Avfall, kolväten flytande NOS (Spillolja) 3 Miljöfarligt avfallskod 20 01 26* (5151)</t>
  </si>
  <si>
    <t>UN 2212, Avfall. Klass: 9, Fpg: II17 06 01* Asbest, bunden. avfallskod 17 06 01*</t>
  </si>
  <si>
    <t>UN 2212, Avfall. Klass: 9, Fpg: II, byggmaterial som innehåller asbest, avfallskod 17 06 05*</t>
  </si>
  <si>
    <t>UN 2735, Avfall, Aminer, flytande, frätande, n.o.s., 8, III, Miljöfarligt, Härdare, avfallskod 07 02 14*, (5075)</t>
  </si>
  <si>
    <t>UN 2911, Avfall, Rökdetektorer Radioaktivt ämne, Undantaget kolli - föremål, avfallskod 16 02 13* (5130)</t>
  </si>
  <si>
    <t>UN 3262, Avfall. Frätande basiskt oorganiskt fast ämne, N.O.S., 8, II, Miljöfarligt, avfallskod 20 01 15* (5125)</t>
  </si>
  <si>
    <t>UN 3080, Avfall, Isocyanater, giftiga, brandfarliga, n.o.s., 6.1 (3), III, Miljöfarligt, avfallskod 20 01 27* (5075)</t>
  </si>
  <si>
    <t>13 08 99* Hydraulslang. Ej ADR. Miljöfarligt. (5070)</t>
  </si>
  <si>
    <t>13 08 99* Smörjfett. Ej ADR. Miljöfarligt (5145)</t>
  </si>
  <si>
    <t>16 01 07* Oljefilter. Ej ADR. Miljöfarligt (5110)</t>
  </si>
  <si>
    <t>UN 3506, Avfall, Kvicksilver i tillverkade föremål, 8 (6.1) (E) Miljöfarligt, avfallskod 20 01 21* (5080)</t>
  </si>
  <si>
    <t>16 02 13* Rökdetektorer. (5130)</t>
  </si>
  <si>
    <t>16 03 05* Organiskt avfall som innehåller farliga ämnen och som enligt 2 kap. 3 § ska anses vara farligt avfall. (5120)</t>
  </si>
  <si>
    <t xml:space="preserve">16 06 01* Blybatterier </t>
  </si>
  <si>
    <t xml:space="preserve">16 09 03* Härdare Peroxid, t.ex. väteperoxid. </t>
  </si>
  <si>
    <t>20 01 21* Lysrör och annat kvicksilverhaltigt avfall. Ex. lågenergilampor, glödlampor och andra typer av ljuskällor. (5080)</t>
  </si>
  <si>
    <t>ADR-transporter</t>
  </si>
  <si>
    <t>20 01 13* Lösningsmedel. (5095)</t>
  </si>
  <si>
    <t>20 01 19* Bekämpningsmedel</t>
  </si>
  <si>
    <t>UN 3266, Avfall. Frätande basiskt oorganisk vätska, N.O.S., 8, II, Miljöfarligt, avfallskod 20 01 15* (5125)</t>
  </si>
  <si>
    <t>20 01 15* Basiskt avfall, ex. Natrium-hydroxidlösning, natronlut, basiska  rengöringsmedel, alkaliskt avfall, kaustik soda</t>
  </si>
  <si>
    <t>16 02 12* Kasserad utrustning som innehåller fri asbest och som enligt 2 kap. 3 § ska anses vara farligt avfall. (kap 16 02= avfall från elektronisk utrustning)</t>
  </si>
  <si>
    <t>20 01 29* Rengöringsmedel som innehåller farliga ämnen (ex. tensider) Ej ADR, Miljöfarligt</t>
  </si>
  <si>
    <t>20 01 26* Annan olja och annat fett (ex. smörjfett, spillolja) än de som anges i 20 01 25 (ätbart fett).</t>
  </si>
  <si>
    <t xml:space="preserve">UN 1202, Avfall, dieselbränsle,3, III, miljöfarligt, avfallskod 13 07 01* (5095) </t>
  </si>
  <si>
    <t>UN 1203, Avfall. Bensin, 3, II, Miljöfarligt, avfallskod 13 07 02* (5095)</t>
  </si>
  <si>
    <t>UN 3291. Avfall. Smittförande avfall, Ospecificerat N.O.S. 6.2 II(-) Miljöfarligt), avfallskod 18 01 03* (5135)</t>
  </si>
  <si>
    <t>17 02 04* Tryckimpregnerat trä från företag. Glas, plast och trä som innehåller eller som är förorenade med farliga ämnen.</t>
  </si>
  <si>
    <t xml:space="preserve">15 02 02* Absorbermedel, filtermaterial, torkdukar och skyddskläder förorenade av farliga ämnen. Ej ADR (5010) </t>
  </si>
  <si>
    <r>
      <t>07 02 14* Härdare Aminer. Avfall från tillsatser som innehåller farliga ämnen.</t>
    </r>
    <r>
      <rPr>
        <sz val="10"/>
        <color rgb="FFFF0000"/>
        <rFont val="Arial"/>
        <family val="2"/>
      </rPr>
      <t xml:space="preserve"> </t>
    </r>
    <r>
      <rPr>
        <sz val="10"/>
        <color theme="1"/>
        <rFont val="Arial"/>
        <family val="2"/>
      </rPr>
      <t>(</t>
    </r>
    <r>
      <rPr>
        <sz val="10"/>
        <rFont val="Arial"/>
        <family val="2"/>
      </rPr>
      <t>5075)</t>
    </r>
  </si>
  <si>
    <t>16 05 08* Kasserade organiska kemikalier som består av eller som innehåller farliga ämnen. (5075)</t>
  </si>
  <si>
    <t>17 05 03* Massor, oljekontaminerade. Jord och sten som innehåller farliga ämnen. Ej ADR.</t>
  </si>
  <si>
    <t>17 06 01* Asbest, bunden. Isolermaterial som innehåller asbest.</t>
  </si>
  <si>
    <t>17 09 02* Bygg- och rivningsavfall som innehåller en PCB- produkt. (5122)</t>
  </si>
  <si>
    <t>17 09 03* Annat bygg- och rivningsavfall (även blandat avfall).</t>
  </si>
  <si>
    <t>20 01 19* Bekämpningsmedel, flytande,UN 2902. Avfall. Pesticid flytande Giftig N.O.S. 6.1 II (D/E) Miljöfarligt (5030)</t>
  </si>
  <si>
    <t>20 01 27* Färg, tryckfärg, lim och hartser (lösningsmedelsbaserat) (5050)</t>
  </si>
  <si>
    <t xml:space="preserve">UN 2811, Avfall, Giftigt fast ämne, organiskt, N.O.S., 6.1 Cytotoxiska läkemedel och cytostatika. Avfallskod 18 01 08* </t>
  </si>
  <si>
    <r>
      <rPr>
        <sz val="9"/>
        <rFont val="Arial"/>
        <family val="2"/>
      </rPr>
      <t xml:space="preserve">Bredviksbergets avfallsanläggning, Bonäsvägen 225, 943 31 Öjebyn.         CFAR-nummer 27461789.               Org.nr. 556057-1274 </t>
    </r>
    <r>
      <rPr>
        <i/>
        <sz val="9"/>
        <rFont val="Arial"/>
        <family val="2"/>
      </rPr>
      <t xml:space="preserve">  </t>
    </r>
  </si>
  <si>
    <t>20 01 37* Tryckimpregnerat trä från hushåll</t>
  </si>
  <si>
    <t>TRP01, Hämtning bil enmansbetjänad ADR</t>
  </si>
  <si>
    <t>TRP02, Hämtning bil och två man ADR</t>
  </si>
  <si>
    <t>5200, Klassificering/paket/hantering/märkning ADR</t>
  </si>
  <si>
    <t>UN 1950, Avfall, Aerosoler, Brandfarliga, 2.1, Miljöfarligt, avfallskod 16 05 04*, (5006)</t>
  </si>
  <si>
    <t>Övrigt (Pireva internt)</t>
  </si>
  <si>
    <t xml:space="preserve">Senast reviderad 2023-02-03. Uppgifter med * är obligatoriska. </t>
  </si>
  <si>
    <t>5210, Kartong farligt avfall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</si>
</sst>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kr&quot;* #\ ##,000_);_(&quot;kr&quot;* \(#\ ##,000\);_(&quot;kr&quot;* &quot;-&quot;??_);_(@_)"/>
  </numFmts>
  <fonts count="30">
    <font>
      <sz val="10"/>
      <name val="Arial"/>
    </font>
    <font>
      <sz val="10"/>
      <name val="Arial"/>
      <family val="2"/>
    </font>
    <font>
      <b/>
      <sz val="10"/>
      <name val="Arial"/>
      <family val="2"/>
    </font>
    <font>
      <sz val="10"/>
      <name val="Arial"/>
      <family val="2"/>
    </font>
    <font>
      <sz val="18"/>
      <name val="Franklin Gothic Demi"/>
      <family val="2"/>
    </font>
    <font>
      <b/>
      <sz val="14"/>
      <name val="Arial"/>
      <family val="2"/>
    </font>
    <font>
      <sz val="11"/>
      <name val="Arial"/>
      <family val="2"/>
    </font>
    <font>
      <sz val="18"/>
      <name val="Arial"/>
      <family val="2"/>
    </font>
    <font>
      <b/>
      <sz val="18"/>
      <name val="Arial"/>
      <family val="2"/>
    </font>
    <font>
      <b/>
      <sz val="11"/>
      <name val="Arial"/>
      <family val="2"/>
    </font>
    <font>
      <i/>
      <sz val="10"/>
      <name val="Arial"/>
      <family val="2"/>
    </font>
    <font>
      <i/>
      <sz val="11"/>
      <name val="Arial"/>
      <family val="2"/>
    </font>
    <font>
      <sz val="10"/>
      <color rgb="FF000000"/>
      <name val="Inherit"/>
    </font>
    <font>
      <b/>
      <sz val="12"/>
      <name val="Arial"/>
      <family val="2"/>
    </font>
    <font>
      <b/>
      <u/>
      <sz val="11"/>
      <name val="Arial"/>
      <family val="2"/>
    </font>
    <font>
      <b/>
      <u/>
      <sz val="12"/>
      <name val="Arial"/>
      <family val="2"/>
    </font>
    <font>
      <b/>
      <u/>
      <sz val="12"/>
      <color rgb="FFFF0000"/>
      <name val="Arial"/>
      <family val="2"/>
    </font>
    <font>
      <sz val="12"/>
      <name val="Arial"/>
      <family val="2"/>
    </font>
    <font>
      <b/>
      <i/>
      <sz val="11"/>
      <name val="Arial"/>
      <family val="2"/>
    </font>
    <font>
      <b/>
      <sz val="16"/>
      <name val="Arial"/>
      <family val="2"/>
    </font>
    <font>
      <b/>
      <sz val="10"/>
      <color rgb="FF000000"/>
      <name val="Inherit"/>
    </font>
    <font>
      <sz val="10"/>
      <color rgb="FFFF0000"/>
      <name val="Arial"/>
      <family val="2"/>
    </font>
    <font>
      <i/>
      <sz val="9"/>
      <name val="Arial"/>
      <family val="2"/>
    </font>
    <font>
      <i/>
      <sz val="8"/>
      <name val="Arial"/>
      <family val="2"/>
    </font>
    <font>
      <b/>
      <i/>
      <sz val="10"/>
      <name val="Arial"/>
      <family val="2"/>
    </font>
    <font>
      <b/>
      <u/>
      <sz val="14"/>
      <name val="Arial"/>
      <family val="2"/>
    </font>
    <font>
      <b/>
      <u/>
      <sz val="14"/>
      <color rgb="FFFF0000"/>
      <name val="Arial"/>
      <family val="2"/>
    </font>
    <font>
      <u/>
      <sz val="10"/>
      <color theme="10"/>
      <name val="Arial"/>
    </font>
    <font>
      <sz val="10"/>
      <color theme="1"/>
      <name val="Arial"/>
      <family val="2"/>
    </font>
    <font>
      <sz val="9"/>
      <name val="Arial"/>
      <family val="2"/>
    </font>
  </fonts>
  <fills count="20">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0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0" fontId="3" fillId="0" borderId="0"/>
    <xf numFmtId="164" fontId="1" fillId="0" borderId="0" applyFont="0" applyFill="0" applyBorder="0" applyAlignment="0" applyProtection="0"/>
    <xf numFmtId="0" fontId="1" fillId="0" borderId="0"/>
    <xf numFmtId="0" fontId="27" fillId="0" borderId="0" applyNumberFormat="0" applyFill="0" applyBorder="0" applyAlignment="0" applyProtection="0"/>
  </cellStyleXfs>
  <cellXfs count="324">
    <xf numFmtId="0" fontId="0" fillId="0" borderId="0" xfId="0"/>
    <xf numFmtId="0" fontId="9" fillId="0" borderId="0" xfId="0" applyFont="1"/>
    <xf numFmtId="0" fontId="6" fillId="0" borderId="0" xfId="0" applyFont="1"/>
    <xf numFmtId="0" fontId="1" fillId="0" borderId="0" xfId="0" applyFont="1" applyAlignment="1">
      <alignment vertical="top" wrapText="1"/>
    </xf>
    <xf numFmtId="0" fontId="0" fillId="0" borderId="0" xfId="0" applyAlignment="1">
      <alignment vertical="top" wrapText="1"/>
    </xf>
    <xf numFmtId="0" fontId="13" fillId="5" borderId="0" xfId="0" applyFont="1" applyFill="1" applyAlignment="1">
      <alignment vertical="top" wrapText="1"/>
    </xf>
    <xf numFmtId="0" fontId="0" fillId="0" borderId="1" xfId="0" applyBorder="1"/>
    <xf numFmtId="0" fontId="17" fillId="0" borderId="0" xfId="0" applyFont="1"/>
    <xf numFmtId="0" fontId="17" fillId="0" borderId="0" xfId="0" applyFont="1" applyAlignment="1">
      <alignment horizontal="left" vertical="top" wrapText="1"/>
    </xf>
    <xf numFmtId="0" fontId="17" fillId="0" borderId="0" xfId="0" applyFont="1" applyAlignment="1">
      <alignment vertical="top" wrapText="1"/>
    </xf>
    <xf numFmtId="0" fontId="5" fillId="0" borderId="0" xfId="0" applyFont="1" applyAlignment="1">
      <alignment vertical="center" wrapText="1"/>
    </xf>
    <xf numFmtId="0" fontId="5" fillId="0" borderId="0" xfId="0" applyFont="1" applyAlignment="1">
      <alignment vertical="center"/>
    </xf>
    <xf numFmtId="0" fontId="0" fillId="0" borderId="1" xfId="0" applyBorder="1" applyAlignment="1">
      <alignment vertical="center"/>
    </xf>
    <xf numFmtId="0" fontId="2" fillId="0" borderId="0" xfId="0" applyFont="1" applyAlignment="1" applyProtection="1">
      <alignment horizontal="right" vertical="center"/>
      <protection locked="0"/>
    </xf>
    <xf numFmtId="0" fontId="0" fillId="0" borderId="0" xfId="0" applyAlignment="1">
      <alignment horizontal="center" vertical="top"/>
    </xf>
    <xf numFmtId="0" fontId="19" fillId="0" borderId="0" xfId="0" applyFont="1"/>
    <xf numFmtId="0" fontId="4" fillId="0" borderId="0" xfId="0" applyFont="1" applyAlignment="1" applyProtection="1">
      <alignment horizontal="center" wrapText="1"/>
      <protection locked="0"/>
    </xf>
    <xf numFmtId="0" fontId="0" fillId="0" borderId="13" xfId="0" applyBorder="1"/>
    <xf numFmtId="0" fontId="13" fillId="0" borderId="0" xfId="0" applyFont="1" applyAlignment="1">
      <alignment vertical="top" wrapText="1"/>
    </xf>
    <xf numFmtId="0" fontId="17" fillId="0" borderId="0" xfId="0" applyFont="1" applyAlignment="1">
      <alignment vertical="center"/>
    </xf>
    <xf numFmtId="0" fontId="6" fillId="3"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10" xfId="0" applyBorder="1"/>
    <xf numFmtId="0" fontId="0" fillId="0" borderId="0" xfId="0" applyAlignment="1">
      <alignment vertical="center"/>
    </xf>
    <xf numFmtId="0" fontId="6" fillId="0" borderId="1" xfId="0" applyFont="1" applyBorder="1" applyAlignment="1" applyProtection="1">
      <alignment horizontal="left" vertical="center" wrapText="1"/>
      <protection locked="0"/>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0" fillId="0" borderId="3" xfId="0" applyBorder="1"/>
    <xf numFmtId="0" fontId="6" fillId="8" borderId="0" xfId="0" applyFont="1" applyFill="1" applyAlignment="1" applyProtection="1">
      <alignment horizontal="left" vertical="center" wrapText="1"/>
      <protection locked="0"/>
    </xf>
    <xf numFmtId="0" fontId="6" fillId="9" borderId="1" xfId="0" applyFont="1" applyFill="1" applyBorder="1" applyAlignment="1">
      <alignment horizontal="left" vertical="center" wrapText="1"/>
    </xf>
    <xf numFmtId="0" fontId="6" fillId="0" borderId="0" xfId="0" applyFont="1" applyAlignment="1" applyProtection="1">
      <alignment horizontal="left" vertical="center" wrapText="1"/>
      <protection locked="0"/>
    </xf>
    <xf numFmtId="0" fontId="6" fillId="0" borderId="1" xfId="0" applyFont="1" applyBorder="1"/>
    <xf numFmtId="0" fontId="9" fillId="13" borderId="16" xfId="0" applyFont="1" applyFill="1" applyBorder="1" applyAlignment="1">
      <alignment vertical="top" wrapText="1"/>
    </xf>
    <xf numFmtId="0" fontId="6" fillId="0" borderId="13" xfId="0" applyFont="1" applyBorder="1" applyAlignment="1">
      <alignment vertical="center"/>
    </xf>
    <xf numFmtId="0" fontId="1" fillId="0" borderId="25" xfId="0" applyFont="1" applyBorder="1" applyAlignment="1">
      <alignment vertical="top" wrapText="1"/>
    </xf>
    <xf numFmtId="0" fontId="1" fillId="0" borderId="27" xfId="0" applyFont="1" applyBorder="1" applyAlignment="1">
      <alignment vertical="top" wrapText="1"/>
    </xf>
    <xf numFmtId="0" fontId="1" fillId="0" borderId="30" xfId="0" applyFont="1" applyBorder="1" applyAlignment="1">
      <alignment vertical="top" wrapText="1"/>
    </xf>
    <xf numFmtId="0" fontId="1" fillId="0" borderId="32" xfId="0" applyFont="1" applyBorder="1" applyAlignment="1">
      <alignment vertical="top" wrapText="1"/>
    </xf>
    <xf numFmtId="0" fontId="1" fillId="0" borderId="33" xfId="0" applyFont="1" applyBorder="1" applyAlignment="1">
      <alignment vertical="top" wrapText="1"/>
    </xf>
    <xf numFmtId="0" fontId="15" fillId="9" borderId="13" xfId="0" applyFont="1" applyFill="1" applyBorder="1" applyAlignment="1">
      <alignment horizontal="center" vertical="center" wrapText="1"/>
    </xf>
    <xf numFmtId="0" fontId="0" fillId="9" borderId="1" xfId="0" applyFill="1" applyBorder="1" applyAlignment="1">
      <alignment vertical="top" wrapText="1"/>
    </xf>
    <xf numFmtId="0" fontId="0" fillId="0" borderId="27" xfId="0" applyBorder="1" applyAlignment="1">
      <alignment vertical="top" wrapText="1"/>
    </xf>
    <xf numFmtId="0" fontId="1" fillId="9" borderId="27" xfId="0" applyFont="1" applyFill="1" applyBorder="1" applyAlignment="1">
      <alignment vertical="top" wrapText="1"/>
    </xf>
    <xf numFmtId="0" fontId="0" fillId="9" borderId="0" xfId="0" applyFill="1"/>
    <xf numFmtId="0" fontId="1" fillId="9" borderId="32" xfId="0" applyFont="1" applyFill="1" applyBorder="1" applyAlignment="1">
      <alignment vertical="top" wrapText="1"/>
    </xf>
    <xf numFmtId="0" fontId="12" fillId="0" borderId="33" xfId="0" applyFont="1" applyBorder="1" applyAlignment="1">
      <alignment vertical="top" wrapText="1"/>
    </xf>
    <xf numFmtId="0" fontId="12" fillId="0" borderId="27" xfId="0" applyFont="1" applyBorder="1" applyAlignment="1">
      <alignment vertical="top" wrapText="1"/>
    </xf>
    <xf numFmtId="0" fontId="12" fillId="0" borderId="32" xfId="0" applyFont="1" applyBorder="1" applyAlignment="1">
      <alignment vertical="top" wrapText="1"/>
    </xf>
    <xf numFmtId="0" fontId="12" fillId="0" borderId="33" xfId="0" applyFont="1" applyBorder="1" applyAlignment="1">
      <alignment horizontal="left" vertical="top" wrapText="1"/>
    </xf>
    <xf numFmtId="0" fontId="12" fillId="0" borderId="27" xfId="0" applyFont="1" applyBorder="1" applyAlignment="1">
      <alignment horizontal="left" vertical="top" wrapText="1"/>
    </xf>
    <xf numFmtId="0" fontId="12" fillId="0" borderId="32" xfId="0" applyFont="1" applyBorder="1" applyAlignment="1">
      <alignment horizontal="left" vertical="top" wrapText="1"/>
    </xf>
    <xf numFmtId="0" fontId="12" fillId="0" borderId="35" xfId="0" applyFont="1" applyBorder="1" applyAlignment="1">
      <alignment vertical="top" wrapText="1"/>
    </xf>
    <xf numFmtId="0" fontId="12" fillId="0" borderId="0" xfId="0" applyFont="1" applyAlignment="1">
      <alignment vertical="top" wrapText="1"/>
    </xf>
    <xf numFmtId="0" fontId="12" fillId="0" borderId="25" xfId="0" applyFont="1" applyBorder="1" applyAlignment="1">
      <alignment horizontal="left" vertical="top" wrapText="1"/>
    </xf>
    <xf numFmtId="0" fontId="1" fillId="0" borderId="0" xfId="0" applyFont="1" applyAlignment="1">
      <alignment wrapText="1"/>
    </xf>
    <xf numFmtId="0" fontId="9" fillId="18" borderId="36" xfId="0" applyFont="1" applyFill="1" applyBorder="1" applyAlignment="1">
      <alignment vertical="top" wrapText="1"/>
    </xf>
    <xf numFmtId="0" fontId="12" fillId="0" borderId="30" xfId="0" applyFont="1" applyBorder="1" applyAlignment="1">
      <alignment horizontal="left" vertical="top" wrapText="1"/>
    </xf>
    <xf numFmtId="0" fontId="12" fillId="0" borderId="25" xfId="0" applyFont="1" applyBorder="1" applyAlignment="1">
      <alignment vertical="top" wrapText="1"/>
    </xf>
    <xf numFmtId="0" fontId="12" fillId="0" borderId="30" xfId="0" applyFont="1" applyBorder="1" applyAlignment="1">
      <alignment vertical="top" wrapText="1"/>
    </xf>
    <xf numFmtId="0" fontId="1" fillId="19" borderId="33" xfId="0" applyFont="1" applyFill="1" applyBorder="1" applyAlignment="1">
      <alignment vertical="top" wrapText="1"/>
    </xf>
    <xf numFmtId="0" fontId="1" fillId="19" borderId="27" xfId="0" applyFont="1" applyFill="1" applyBorder="1" applyAlignment="1">
      <alignment vertical="top" wrapText="1"/>
    </xf>
    <xf numFmtId="0" fontId="1" fillId="19" borderId="32" xfId="0" applyFont="1" applyFill="1" applyBorder="1" applyAlignment="1">
      <alignment vertical="top" wrapText="1"/>
    </xf>
    <xf numFmtId="0" fontId="25" fillId="7" borderId="0" xfId="0" applyFont="1" applyFill="1" applyAlignment="1">
      <alignment horizontal="center" vertical="center"/>
    </xf>
    <xf numFmtId="0" fontId="13" fillId="7" borderId="0" xfId="0" applyFont="1" applyFill="1" applyAlignment="1">
      <alignment horizontal="center" vertical="center"/>
    </xf>
    <xf numFmtId="0" fontId="0" fillId="7" borderId="0" xfId="0" applyFill="1" applyAlignment="1">
      <alignment horizontal="center" vertical="center"/>
    </xf>
    <xf numFmtId="0" fontId="13" fillId="7" borderId="0" xfId="0" applyFont="1" applyFill="1" applyAlignment="1">
      <alignment horizontal="left" vertical="center" wrapText="1"/>
    </xf>
    <xf numFmtId="0" fontId="13" fillId="7" borderId="0" xfId="0" applyFont="1" applyFill="1" applyAlignment="1">
      <alignment horizontal="left" vertical="center"/>
    </xf>
    <xf numFmtId="0" fontId="0" fillId="12" borderId="0" xfId="0" applyFill="1"/>
    <xf numFmtId="0" fontId="0" fillId="12" borderId="11" xfId="0" applyFill="1" applyBorder="1"/>
    <xf numFmtId="0" fontId="0" fillId="12" borderId="14" xfId="0" applyFill="1" applyBorder="1"/>
    <xf numFmtId="0" fontId="9" fillId="12" borderId="12" xfId="0" applyFont="1" applyFill="1" applyBorder="1" applyAlignment="1">
      <alignment vertical="top" wrapText="1"/>
    </xf>
    <xf numFmtId="0" fontId="9" fillId="12" borderId="24" xfId="0" applyFont="1" applyFill="1" applyBorder="1" applyAlignment="1">
      <alignment vertical="top" wrapText="1"/>
    </xf>
    <xf numFmtId="0" fontId="1" fillId="0" borderId="37" xfId="0" applyFont="1" applyBorder="1" applyAlignment="1">
      <alignment vertical="top" wrapText="1"/>
    </xf>
    <xf numFmtId="0" fontId="6" fillId="3" borderId="1" xfId="0" applyFont="1" applyFill="1" applyBorder="1" applyAlignment="1" applyProtection="1">
      <alignment vertical="center" wrapText="1"/>
      <protection locked="0"/>
    </xf>
    <xf numFmtId="0" fontId="9" fillId="14" borderId="17" xfId="0" applyFont="1" applyFill="1" applyBorder="1" applyAlignment="1">
      <alignment vertical="top" wrapText="1"/>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0" xfId="0" applyFont="1" applyAlignment="1" applyProtection="1">
      <alignment vertical="center" wrapText="1"/>
      <protection locked="0"/>
    </xf>
    <xf numFmtId="0" fontId="0" fillId="0" borderId="0" xfId="0" applyAlignment="1">
      <alignment horizontal="left" vertical="center" wrapText="1"/>
    </xf>
    <xf numFmtId="0" fontId="1" fillId="0" borderId="1" xfId="0" applyFont="1" applyBorder="1" applyAlignment="1">
      <alignment horizontal="left" vertical="top" wrapText="1"/>
    </xf>
    <xf numFmtId="0" fontId="0" fillId="8" borderId="0" xfId="0" applyFill="1"/>
    <xf numFmtId="0" fontId="0" fillId="0" borderId="1" xfId="0" applyBorder="1" applyAlignment="1">
      <alignment horizontal="left" vertical="center" wrapText="1"/>
    </xf>
    <xf numFmtId="0" fontId="1" fillId="0" borderId="1" xfId="0" applyFont="1" applyBorder="1" applyAlignment="1">
      <alignment vertical="top" wrapText="1"/>
    </xf>
    <xf numFmtId="0" fontId="12" fillId="0" borderId="1" xfId="0" applyFont="1" applyBorder="1" applyAlignment="1">
      <alignment horizontal="left" vertical="top" wrapText="1"/>
    </xf>
    <xf numFmtId="0" fontId="1" fillId="0" borderId="1" xfId="0" applyFont="1" applyBorder="1" applyAlignment="1" applyProtection="1">
      <alignment horizontal="left" vertical="top" wrapText="1"/>
      <protection locked="0"/>
    </xf>
    <xf numFmtId="0" fontId="2" fillId="0" borderId="0" xfId="0" applyFont="1"/>
    <xf numFmtId="0" fontId="1" fillId="0" borderId="0" xfId="0" applyFont="1" applyAlignment="1">
      <alignment vertical="top"/>
    </xf>
    <xf numFmtId="0" fontId="1" fillId="0" borderId="1" xfId="0" applyFont="1" applyBorder="1" applyAlignment="1">
      <alignment horizontal="left" vertical="center" wrapText="1"/>
    </xf>
    <xf numFmtId="0" fontId="0" fillId="9" borderId="0" xfId="0" applyFill="1" applyAlignment="1">
      <alignment vertical="center" wrapText="1"/>
    </xf>
    <xf numFmtId="0" fontId="6" fillId="0" borderId="1" xfId="0" applyFont="1" applyBorder="1" applyAlignment="1">
      <alignment vertical="center"/>
    </xf>
    <xf numFmtId="0" fontId="1" fillId="0" borderId="1" xfId="0" applyFont="1" applyBorder="1" applyAlignment="1">
      <alignment vertical="center" wrapText="1"/>
    </xf>
    <xf numFmtId="0" fontId="1" fillId="9" borderId="1" xfId="0" applyFont="1" applyFill="1" applyBorder="1" applyAlignment="1">
      <alignment horizontal="left" vertical="top" wrapText="1"/>
    </xf>
    <xf numFmtId="0" fontId="9" fillId="13" borderId="21" xfId="0" applyFont="1" applyFill="1" applyBorder="1" applyAlignment="1">
      <alignment vertical="top" wrapText="1"/>
    </xf>
    <xf numFmtId="0" fontId="1" fillId="0" borderId="11" xfId="0" applyFont="1" applyBorder="1" applyAlignment="1">
      <alignment horizontal="left" vertical="top" wrapText="1"/>
    </xf>
    <xf numFmtId="0" fontId="1" fillId="0" borderId="0" xfId="0" applyFont="1" applyAlignment="1">
      <alignment vertical="center" wrapText="1"/>
    </xf>
    <xf numFmtId="0" fontId="6" fillId="0" borderId="10" xfId="0" applyFont="1" applyBorder="1" applyAlignment="1" applyProtection="1">
      <alignment horizontal="left" vertical="center" wrapText="1"/>
      <protection locked="0"/>
    </xf>
    <xf numFmtId="0" fontId="0" fillId="0" borderId="4" xfId="0" applyBorder="1" applyAlignment="1">
      <alignment horizontal="left" vertical="center" wrapText="1"/>
    </xf>
    <xf numFmtId="0" fontId="6" fillId="3" borderId="10"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0" borderId="10"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27" fillId="2" borderId="1" xfId="4" applyFill="1" applyBorder="1" applyAlignment="1" applyProtection="1">
      <alignment horizontal="left" vertical="center" wrapText="1"/>
      <protection locked="0"/>
    </xf>
    <xf numFmtId="0" fontId="0" fillId="2" borderId="1" xfId="0" applyFill="1" applyBorder="1" applyAlignment="1">
      <alignment horizontal="left" vertical="center" wrapText="1"/>
    </xf>
    <xf numFmtId="0" fontId="0" fillId="2" borderId="10" xfId="0" applyFill="1" applyBorder="1" applyAlignment="1">
      <alignment horizontal="left" vertical="center" wrapText="1"/>
    </xf>
    <xf numFmtId="0" fontId="11" fillId="2" borderId="1" xfId="0" applyFont="1" applyFill="1" applyBorder="1" applyAlignment="1" applyProtection="1">
      <alignment horizontal="left" vertical="center" wrapText="1"/>
      <protection locked="0"/>
    </xf>
    <xf numFmtId="0" fontId="0" fillId="0" borderId="1" xfId="0" applyBorder="1"/>
    <xf numFmtId="0" fontId="6" fillId="2" borderId="1" xfId="0" applyFont="1" applyFill="1" applyBorder="1" applyAlignment="1">
      <alignment horizontal="left" vertical="center" wrapText="1"/>
    </xf>
    <xf numFmtId="0" fontId="0" fillId="0" borderId="1" xfId="0" applyBorder="1" applyAlignment="1">
      <alignment wrapText="1"/>
    </xf>
    <xf numFmtId="0" fontId="9" fillId="8" borderId="0" xfId="0" applyFont="1" applyFill="1" applyAlignment="1" applyProtection="1">
      <alignment horizontal="left" wrapText="1"/>
      <protection locked="0"/>
    </xf>
    <xf numFmtId="0" fontId="0" fillId="8" borderId="0" xfId="0" applyFill="1" applyAlignment="1">
      <alignment horizontal="left"/>
    </xf>
    <xf numFmtId="0" fontId="0" fillId="8" borderId="0" xfId="0" applyFill="1" applyAlignment="1">
      <alignment horizontal="left" wrapText="1"/>
    </xf>
    <xf numFmtId="0" fontId="6" fillId="0" borderId="1" xfId="0" applyFont="1" applyBorder="1" applyAlignment="1" applyProtection="1">
      <alignment horizontal="left" vertical="center" wrapText="1"/>
      <protection locked="0"/>
    </xf>
    <xf numFmtId="0" fontId="0" fillId="0" borderId="1" xfId="0"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9" fillId="0" borderId="1" xfId="0" applyFont="1" applyBorder="1" applyAlignment="1">
      <alignment horizontal="center" vertical="center" wrapText="1"/>
    </xf>
    <xf numFmtId="0" fontId="0" fillId="0" borderId="1" xfId="0" applyBorder="1" applyAlignment="1">
      <alignment vertical="center" wrapText="1"/>
    </xf>
    <xf numFmtId="0" fontId="9" fillId="0" borderId="2" xfId="0" applyFont="1" applyBorder="1" applyAlignment="1" applyProtection="1">
      <alignment horizontal="left" wrapText="1"/>
      <protection locked="0"/>
    </xf>
    <xf numFmtId="0" fontId="0" fillId="0" borderId="2" xfId="0" applyBorder="1" applyAlignment="1">
      <alignment horizontal="left"/>
    </xf>
    <xf numFmtId="0" fontId="0" fillId="0" borderId="2" xfId="0" applyBorder="1" applyAlignment="1">
      <alignment horizontal="left" wrapText="1"/>
    </xf>
    <xf numFmtId="0" fontId="1" fillId="3" borderId="1" xfId="0" applyFont="1" applyFill="1" applyBorder="1" applyAlignment="1" applyProtection="1">
      <alignment vertical="center" wrapText="1"/>
      <protection locked="0"/>
    </xf>
    <xf numFmtId="0" fontId="1" fillId="3" borderId="1" xfId="0" applyFont="1" applyFill="1" applyBorder="1" applyAlignment="1">
      <alignment wrapText="1"/>
    </xf>
    <xf numFmtId="0" fontId="6" fillId="3" borderId="1" xfId="0" applyFont="1" applyFill="1" applyBorder="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0" xfId="0" applyFont="1" applyAlignment="1">
      <alignment horizontal="center" vertical="center" wrapText="1"/>
    </xf>
    <xf numFmtId="0" fontId="1" fillId="0" borderId="0" xfId="0" applyFont="1" applyAlignment="1">
      <alignment horizontal="center" wrapText="1"/>
    </xf>
    <xf numFmtId="0" fontId="1" fillId="0" borderId="10" xfId="0" applyFont="1" applyBorder="1"/>
    <xf numFmtId="0" fontId="0" fillId="0" borderId="2" xfId="0" applyBorder="1"/>
    <xf numFmtId="0" fontId="9" fillId="8" borderId="5" xfId="0" applyFont="1" applyFill="1" applyBorder="1" applyAlignment="1" applyProtection="1">
      <alignment horizontal="left" wrapText="1"/>
      <protection locked="0"/>
    </xf>
    <xf numFmtId="0" fontId="0" fillId="8" borderId="5" xfId="0" applyFill="1" applyBorder="1" applyAlignment="1">
      <alignment horizontal="left" wrapText="1"/>
    </xf>
    <xf numFmtId="0" fontId="2" fillId="0" borderId="0" xfId="0" applyFont="1" applyAlignment="1" applyProtection="1">
      <alignment horizontal="left" vertical="center"/>
      <protection locked="0"/>
    </xf>
    <xf numFmtId="0" fontId="0" fillId="0" borderId="0" xfId="0"/>
    <xf numFmtId="0" fontId="0" fillId="0" borderId="10" xfId="0" applyBorder="1" applyAlignment="1">
      <alignment horizontal="left" vertical="center" wrapText="1"/>
    </xf>
    <xf numFmtId="0" fontId="6" fillId="3" borderId="10"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1" fillId="3" borderId="10" xfId="0" applyFont="1" applyFill="1" applyBorder="1" applyAlignment="1">
      <alignment horizontal="left" vertical="center" wrapText="1"/>
    </xf>
    <xf numFmtId="0" fontId="0" fillId="3" borderId="2" xfId="0" applyFill="1" applyBorder="1" applyAlignment="1">
      <alignment horizontal="left" vertical="center" wrapText="1"/>
    </xf>
    <xf numFmtId="0" fontId="0" fillId="3" borderId="4" xfId="0" applyFill="1" applyBorder="1" applyAlignment="1">
      <alignment horizontal="left" vertic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3" borderId="10" xfId="0" applyFill="1" applyBorder="1" applyAlignment="1">
      <alignment horizontal="left" vertical="center" wrapText="1"/>
    </xf>
    <xf numFmtId="0" fontId="22" fillId="3" borderId="12" xfId="0" applyFont="1" applyFill="1" applyBorder="1" applyAlignment="1" applyProtection="1">
      <alignment horizontal="left" vertical="center" wrapText="1"/>
      <protection locked="0"/>
    </xf>
    <xf numFmtId="0" fontId="22" fillId="3" borderId="7" xfId="0" applyFont="1" applyFill="1" applyBorder="1" applyAlignment="1" applyProtection="1">
      <alignment horizontal="left" vertical="center" wrapText="1"/>
      <protection locked="0"/>
    </xf>
    <xf numFmtId="0" fontId="22" fillId="3" borderId="8" xfId="0" applyFont="1" applyFill="1" applyBorder="1" applyAlignment="1" applyProtection="1">
      <alignment horizontal="left" vertical="center" wrapText="1"/>
      <protection locked="0"/>
    </xf>
    <xf numFmtId="0" fontId="22" fillId="3" borderId="11" xfId="0" applyFont="1" applyFill="1" applyBorder="1" applyAlignment="1" applyProtection="1">
      <alignment horizontal="left" vertical="center" wrapText="1"/>
      <protection locked="0"/>
    </xf>
    <xf numFmtId="0" fontId="22" fillId="3" borderId="0" xfId="0" applyFont="1" applyFill="1" applyAlignment="1" applyProtection="1">
      <alignment horizontal="left" vertical="center" wrapText="1"/>
      <protection locked="0"/>
    </xf>
    <xf numFmtId="0" fontId="22" fillId="3" borderId="6" xfId="0" applyFont="1" applyFill="1" applyBorder="1" applyAlignment="1" applyProtection="1">
      <alignment horizontal="left" vertical="center" wrapText="1"/>
      <protection locked="0"/>
    </xf>
    <xf numFmtId="0" fontId="22" fillId="3" borderId="14" xfId="0" applyFont="1" applyFill="1" applyBorder="1" applyAlignment="1" applyProtection="1">
      <alignment horizontal="left" vertical="center" wrapText="1"/>
      <protection locked="0"/>
    </xf>
    <xf numFmtId="0" fontId="22" fillId="3" borderId="5" xfId="0" applyFont="1" applyFill="1" applyBorder="1" applyAlignment="1" applyProtection="1">
      <alignment horizontal="left" vertical="center" wrapText="1"/>
      <protection locked="0"/>
    </xf>
    <xf numFmtId="0" fontId="22" fillId="3" borderId="9" xfId="0" applyFont="1" applyFill="1" applyBorder="1" applyAlignment="1" applyProtection="1">
      <alignment horizontal="left" vertical="center" wrapText="1"/>
      <protection locked="0"/>
    </xf>
    <xf numFmtId="0" fontId="22" fillId="2" borderId="12" xfId="0" applyFont="1" applyFill="1" applyBorder="1" applyAlignment="1" applyProtection="1">
      <alignment horizontal="left" vertical="center" wrapText="1"/>
      <protection locked="0"/>
    </xf>
    <xf numFmtId="0" fontId="22" fillId="2" borderId="7" xfId="0" applyFont="1" applyFill="1" applyBorder="1" applyAlignment="1" applyProtection="1">
      <alignment horizontal="left" vertical="center" wrapText="1"/>
      <protection locked="0"/>
    </xf>
    <xf numFmtId="0" fontId="22" fillId="2" borderId="8" xfId="0" applyFont="1" applyFill="1" applyBorder="1" applyAlignment="1" applyProtection="1">
      <alignment horizontal="left" vertical="center" wrapText="1"/>
      <protection locked="0"/>
    </xf>
    <xf numFmtId="0" fontId="22" fillId="2" borderId="11" xfId="0" applyFont="1" applyFill="1" applyBorder="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2" fillId="2" borderId="6" xfId="0" applyFont="1" applyFill="1" applyBorder="1" applyAlignment="1" applyProtection="1">
      <alignment horizontal="left" vertical="center" wrapText="1"/>
      <protection locked="0"/>
    </xf>
    <xf numFmtId="0" fontId="22" fillId="2" borderId="14" xfId="0" applyFont="1" applyFill="1" applyBorder="1" applyAlignment="1" applyProtection="1">
      <alignment horizontal="left" vertical="center" wrapText="1"/>
      <protection locked="0"/>
    </xf>
    <xf numFmtId="0" fontId="22" fillId="2" borderId="5" xfId="0" applyFont="1" applyFill="1" applyBorder="1" applyAlignment="1" applyProtection="1">
      <alignment horizontal="left" vertical="center" wrapText="1"/>
      <protection locked="0"/>
    </xf>
    <xf numFmtId="0" fontId="22" fillId="2" borderId="9" xfId="0" applyFont="1" applyFill="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2" fillId="0" borderId="12"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0" xfId="0" applyFont="1" applyAlignment="1">
      <alignment horizontal="center" vertical="center" wrapText="1"/>
    </xf>
    <xf numFmtId="0" fontId="22" fillId="0" borderId="14" xfId="0" applyFont="1" applyBorder="1" applyAlignment="1">
      <alignment horizontal="center" vertical="center" wrapText="1"/>
    </xf>
    <xf numFmtId="0" fontId="22" fillId="0" borderId="5" xfId="0" applyFont="1" applyBorder="1" applyAlignment="1">
      <alignment horizontal="center" vertical="center" wrapText="1"/>
    </xf>
    <xf numFmtId="0" fontId="10" fillId="3" borderId="12"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11"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6" fillId="3" borderId="14"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3" borderId="9" xfId="0" applyFont="1" applyFill="1" applyBorder="1" applyAlignment="1" applyProtection="1">
      <alignment horizontal="left" vertical="center" wrapText="1"/>
      <protection locked="0"/>
    </xf>
    <xf numFmtId="0" fontId="9" fillId="8" borderId="2" xfId="0" applyFont="1" applyFill="1" applyBorder="1" applyAlignment="1" applyProtection="1">
      <alignment horizontal="center" wrapText="1"/>
      <protection locked="0"/>
    </xf>
    <xf numFmtId="0" fontId="22" fillId="3" borderId="13" xfId="0" applyFont="1" applyFill="1" applyBorder="1" applyAlignment="1" applyProtection="1">
      <alignment horizontal="center" vertical="center" wrapText="1"/>
      <protection locked="0"/>
    </xf>
    <xf numFmtId="0" fontId="22" fillId="3" borderId="15" xfId="0" applyFont="1" applyFill="1" applyBorder="1" applyAlignment="1" applyProtection="1">
      <alignment horizontal="center" vertical="center" wrapText="1"/>
      <protection locked="0"/>
    </xf>
    <xf numFmtId="0" fontId="22" fillId="3" borderId="3" xfId="0" applyFont="1" applyFill="1" applyBorder="1" applyAlignment="1" applyProtection="1">
      <alignment horizontal="center" vertical="center" wrapText="1"/>
      <protection locked="0"/>
    </xf>
    <xf numFmtId="0" fontId="22" fillId="0" borderId="12" xfId="0" applyFont="1" applyBorder="1" applyAlignment="1">
      <alignment vertical="center" wrapText="1"/>
    </xf>
    <xf numFmtId="0" fontId="6" fillId="0" borderId="7" xfId="0" applyFont="1" applyBorder="1" applyAlignment="1">
      <alignment vertical="center" wrapText="1"/>
    </xf>
    <xf numFmtId="0" fontId="6" fillId="0" borderId="11" xfId="0" applyFont="1" applyBorder="1" applyAlignment="1">
      <alignment vertical="center" wrapText="1"/>
    </xf>
    <xf numFmtId="0" fontId="6" fillId="0" borderId="0" xfId="0" applyFont="1" applyAlignment="1">
      <alignment vertical="center" wrapText="1"/>
    </xf>
    <xf numFmtId="0" fontId="6" fillId="0" borderId="14" xfId="0" applyFont="1" applyBorder="1" applyAlignment="1">
      <alignment vertical="center" wrapText="1"/>
    </xf>
    <xf numFmtId="0" fontId="6" fillId="0" borderId="5" xfId="0" applyFont="1" applyBorder="1" applyAlignment="1">
      <alignment vertical="center" wrapText="1"/>
    </xf>
    <xf numFmtId="0" fontId="10" fillId="3" borderId="12" xfId="0" applyFont="1" applyFill="1" applyBorder="1" applyAlignment="1" applyProtection="1">
      <alignment vertical="top" wrapText="1"/>
      <protection locked="0"/>
    </xf>
    <xf numFmtId="0" fontId="1" fillId="3" borderId="7" xfId="0" applyFont="1" applyFill="1" applyBorder="1" applyAlignment="1" applyProtection="1">
      <alignment vertical="top" wrapText="1"/>
      <protection locked="0"/>
    </xf>
    <xf numFmtId="0" fontId="1" fillId="3" borderId="8" xfId="0" applyFont="1" applyFill="1" applyBorder="1" applyAlignment="1" applyProtection="1">
      <alignment vertical="top" wrapText="1"/>
      <protection locked="0"/>
    </xf>
    <xf numFmtId="0" fontId="1" fillId="3" borderId="11" xfId="0" applyFont="1" applyFill="1" applyBorder="1" applyAlignment="1" applyProtection="1">
      <alignment vertical="top" wrapText="1"/>
      <protection locked="0"/>
    </xf>
    <xf numFmtId="0" fontId="1" fillId="3" borderId="0" xfId="0" applyFont="1" applyFill="1" applyAlignment="1" applyProtection="1">
      <alignment vertical="top" wrapText="1"/>
      <protection locked="0"/>
    </xf>
    <xf numFmtId="0" fontId="1" fillId="3" borderId="6" xfId="0" applyFont="1" applyFill="1" applyBorder="1" applyAlignment="1" applyProtection="1">
      <alignment vertical="top" wrapText="1"/>
      <protection locked="0"/>
    </xf>
    <xf numFmtId="0" fontId="1" fillId="3" borderId="14" xfId="0" applyFont="1" applyFill="1" applyBorder="1" applyAlignment="1" applyProtection="1">
      <alignment vertical="top" wrapText="1"/>
      <protection locked="0"/>
    </xf>
    <xf numFmtId="0" fontId="1" fillId="3" borderId="5" xfId="0" applyFont="1" applyFill="1" applyBorder="1" applyAlignment="1" applyProtection="1">
      <alignment vertical="top" wrapText="1"/>
      <protection locked="0"/>
    </xf>
    <xf numFmtId="0" fontId="1" fillId="3" borderId="9" xfId="0" applyFont="1" applyFill="1" applyBorder="1" applyAlignment="1" applyProtection="1">
      <alignment vertical="top" wrapText="1"/>
      <protection locked="0"/>
    </xf>
    <xf numFmtId="0" fontId="22" fillId="3" borderId="13" xfId="0" applyFont="1" applyFill="1" applyBorder="1" applyAlignment="1" applyProtection="1">
      <alignment vertical="center" wrapText="1"/>
      <protection locked="0"/>
    </xf>
    <xf numFmtId="0" fontId="6" fillId="3" borderId="15"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protection locked="0"/>
    </xf>
    <xf numFmtId="0" fontId="22" fillId="0" borderId="10" xfId="0" applyFont="1" applyBorder="1" applyAlignment="1" applyProtection="1">
      <alignment horizontal="left" vertical="center" wrapText="1"/>
      <protection locked="0"/>
    </xf>
    <xf numFmtId="0" fontId="22" fillId="0" borderId="2" xfId="0" applyFont="1" applyBorder="1" applyAlignment="1" applyProtection="1">
      <alignment horizontal="left" vertical="center" wrapText="1"/>
      <protection locked="0"/>
    </xf>
    <xf numFmtId="0" fontId="22" fillId="0" borderId="4" xfId="0" applyFont="1" applyBorder="1" applyAlignment="1" applyProtection="1">
      <alignment horizontal="left" vertical="center" wrapText="1"/>
      <protection locked="0"/>
    </xf>
    <xf numFmtId="0" fontId="22" fillId="3" borderId="10"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1" fillId="3" borderId="4" xfId="0" applyFont="1" applyFill="1" applyBorder="1" applyAlignment="1" applyProtection="1">
      <alignment vertical="center" wrapText="1"/>
      <protection locked="0"/>
    </xf>
    <xf numFmtId="0" fontId="9" fillId="8" borderId="5" xfId="0" applyFont="1" applyFill="1" applyBorder="1" applyAlignment="1" applyProtection="1">
      <alignment horizontal="center" wrapText="1"/>
      <protection locked="0"/>
    </xf>
    <xf numFmtId="0" fontId="6" fillId="9" borderId="1" xfId="0" applyFont="1" applyFill="1" applyBorder="1" applyAlignment="1" applyProtection="1">
      <alignment horizontal="left" vertical="center" wrapText="1"/>
      <protection locked="0"/>
    </xf>
    <xf numFmtId="0" fontId="0" fillId="9" borderId="1" xfId="0" applyFill="1" applyBorder="1" applyAlignment="1">
      <alignment horizontal="left" vertical="center" wrapText="1"/>
    </xf>
    <xf numFmtId="0" fontId="22" fillId="2" borderId="12"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22" fillId="2" borderId="10"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22" fillId="2" borderId="12"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7"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22" fillId="3" borderId="1" xfId="0" applyFont="1" applyFill="1" applyBorder="1" applyAlignment="1" applyProtection="1">
      <alignment horizontal="left" vertical="center" wrapText="1"/>
      <protection locked="0"/>
    </xf>
    <xf numFmtId="0" fontId="23" fillId="3" borderId="1" xfId="0" applyFont="1" applyFill="1" applyBorder="1" applyAlignment="1" applyProtection="1">
      <alignment vertical="top" wrapText="1"/>
      <protection locked="0"/>
    </xf>
    <xf numFmtId="0" fontId="22" fillId="3" borderId="1" xfId="0" applyFont="1" applyFill="1" applyBorder="1" applyAlignment="1" applyProtection="1">
      <alignment horizontal="left" vertical="top" wrapText="1"/>
      <protection locked="0"/>
    </xf>
    <xf numFmtId="0" fontId="22" fillId="3" borderId="2" xfId="0" applyFont="1" applyFill="1" applyBorder="1" applyAlignment="1" applyProtection="1">
      <alignment vertical="center" wrapText="1"/>
      <protection locked="0"/>
    </xf>
    <xf numFmtId="0" fontId="22" fillId="3" borderId="4" xfId="0" applyFont="1" applyFill="1" applyBorder="1" applyAlignment="1" applyProtection="1">
      <alignment vertical="center" wrapText="1"/>
      <protection locked="0"/>
    </xf>
    <xf numFmtId="0" fontId="0" fillId="0" borderId="4" xfId="0" applyBorder="1"/>
    <xf numFmtId="0" fontId="0" fillId="8" borderId="9" xfId="0" applyFill="1" applyBorder="1" applyAlignment="1">
      <alignment horizontal="left" wrapText="1"/>
    </xf>
    <xf numFmtId="0" fontId="9" fillId="15" borderId="24" xfId="0" applyFont="1" applyFill="1" applyBorder="1" applyAlignment="1">
      <alignment vertical="top" wrapText="1"/>
    </xf>
    <xf numFmtId="0" fontId="0" fillId="15" borderId="5" xfId="0" applyFill="1" applyBorder="1"/>
    <xf numFmtId="0" fontId="9" fillId="15" borderId="7" xfId="0" applyFont="1" applyFill="1" applyBorder="1" applyAlignment="1">
      <alignment vertical="top" wrapText="1"/>
    </xf>
    <xf numFmtId="0" fontId="0" fillId="15" borderId="0" xfId="0" applyFill="1"/>
    <xf numFmtId="0" fontId="0" fillId="15" borderId="29" xfId="0" applyFill="1" applyBorder="1"/>
    <xf numFmtId="0" fontId="13" fillId="14" borderId="20" xfId="0" applyFont="1" applyFill="1" applyBorder="1" applyAlignment="1">
      <alignment vertical="top" wrapText="1"/>
    </xf>
    <xf numFmtId="0" fontId="0" fillId="14" borderId="21" xfId="0" applyFill="1" applyBorder="1" applyAlignment="1">
      <alignment wrapText="1"/>
    </xf>
    <xf numFmtId="0" fontId="0" fillId="14" borderId="22" xfId="0" applyFill="1" applyBorder="1" applyAlignment="1">
      <alignment wrapText="1"/>
    </xf>
    <xf numFmtId="0" fontId="9" fillId="12" borderId="24" xfId="0" applyFont="1" applyFill="1" applyBorder="1" applyAlignment="1">
      <alignment vertical="top" wrapText="1"/>
    </xf>
    <xf numFmtId="0" fontId="0" fillId="12" borderId="0" xfId="0" applyFill="1"/>
    <xf numFmtId="0" fontId="0" fillId="12" borderId="5" xfId="0" applyFill="1" applyBorder="1"/>
    <xf numFmtId="0" fontId="9" fillId="12" borderId="7" xfId="0" applyFont="1" applyFill="1" applyBorder="1" applyAlignment="1">
      <alignment vertical="top" wrapText="1"/>
    </xf>
    <xf numFmtId="0" fontId="0" fillId="12" borderId="29" xfId="0" applyFill="1" applyBorder="1"/>
    <xf numFmtId="0" fontId="13" fillId="13" borderId="20" xfId="0" applyFont="1" applyFill="1" applyBorder="1" applyAlignment="1">
      <alignment vertical="top" wrapText="1"/>
    </xf>
    <xf numFmtId="0" fontId="0" fillId="13" borderId="21" xfId="0" applyFill="1" applyBorder="1" applyAlignment="1">
      <alignment wrapText="1"/>
    </xf>
    <xf numFmtId="0" fontId="0" fillId="13" borderId="22" xfId="0" applyFill="1" applyBorder="1" applyAlignment="1">
      <alignment wrapText="1"/>
    </xf>
    <xf numFmtId="0" fontId="9" fillId="11" borderId="24" xfId="0" applyFont="1" applyFill="1" applyBorder="1" applyAlignment="1">
      <alignment vertical="top" wrapText="1"/>
    </xf>
    <xf numFmtId="0" fontId="0" fillId="11" borderId="0" xfId="0" applyFill="1"/>
    <xf numFmtId="0" fontId="0" fillId="11" borderId="5" xfId="0" applyFill="1" applyBorder="1"/>
    <xf numFmtId="0" fontId="9" fillId="11" borderId="7" xfId="0" applyFont="1" applyFill="1" applyBorder="1" applyAlignment="1">
      <alignment vertical="top" wrapText="1"/>
    </xf>
    <xf numFmtId="0" fontId="0" fillId="11" borderId="29" xfId="0" applyFill="1" applyBorder="1"/>
    <xf numFmtId="0" fontId="13" fillId="5" borderId="20" xfId="0" applyFont="1" applyFill="1" applyBorder="1" applyAlignment="1">
      <alignment vertical="top" wrapText="1"/>
    </xf>
    <xf numFmtId="0" fontId="0" fillId="5" borderId="21" xfId="0" applyFill="1" applyBorder="1"/>
    <xf numFmtId="0" fontId="0" fillId="5" borderId="22" xfId="0" applyFill="1" applyBorder="1"/>
    <xf numFmtId="0" fontId="13" fillId="10" borderId="20" xfId="0" applyFont="1" applyFill="1" applyBorder="1" applyAlignment="1">
      <alignment vertical="top" wrapText="1"/>
    </xf>
    <xf numFmtId="0" fontId="0" fillId="10" borderId="21" xfId="0" applyFill="1" applyBorder="1"/>
    <xf numFmtId="0" fontId="0" fillId="10" borderId="22" xfId="0" applyFill="1" applyBorder="1"/>
    <xf numFmtId="0" fontId="13" fillId="16" borderId="23" xfId="0" applyFont="1" applyFill="1" applyBorder="1" applyAlignment="1">
      <alignment vertical="top" wrapText="1"/>
    </xf>
    <xf numFmtId="0" fontId="0" fillId="16" borderId="26" xfId="0" applyFill="1" applyBorder="1"/>
    <xf numFmtId="0" fontId="0" fillId="16" borderId="28" xfId="0" applyFill="1" applyBorder="1"/>
    <xf numFmtId="0" fontId="9" fillId="17" borderId="24" xfId="0" applyFont="1" applyFill="1" applyBorder="1" applyAlignment="1">
      <alignment vertical="top" wrapText="1"/>
    </xf>
    <xf numFmtId="0" fontId="0" fillId="17" borderId="11" xfId="0" applyFill="1" applyBorder="1"/>
    <xf numFmtId="0" fontId="0" fillId="17" borderId="14" xfId="0" applyFill="1" applyBorder="1"/>
    <xf numFmtId="0" fontId="9" fillId="17" borderId="12" xfId="0" applyFont="1" applyFill="1" applyBorder="1" applyAlignment="1">
      <alignment vertical="top" wrapText="1"/>
    </xf>
    <xf numFmtId="0" fontId="0" fillId="17" borderId="34" xfId="0" applyFill="1" applyBorder="1"/>
    <xf numFmtId="0" fontId="9" fillId="18" borderId="7" xfId="0" applyFont="1" applyFill="1" applyBorder="1" applyAlignment="1">
      <alignment vertical="top" wrapText="1"/>
    </xf>
    <xf numFmtId="0" fontId="0" fillId="18" borderId="0" xfId="0" applyFill="1"/>
    <xf numFmtId="0" fontId="0" fillId="18" borderId="5" xfId="0" applyFill="1" applyBorder="1"/>
    <xf numFmtId="0" fontId="9" fillId="18" borderId="24" xfId="0" applyFont="1" applyFill="1" applyBorder="1" applyAlignment="1">
      <alignment vertical="top" wrapText="1"/>
    </xf>
    <xf numFmtId="0" fontId="0" fillId="18" borderId="29" xfId="0" applyFill="1" applyBorder="1"/>
    <xf numFmtId="0" fontId="0" fillId="0" borderId="21" xfId="0" applyBorder="1"/>
    <xf numFmtId="0" fontId="0" fillId="0" borderId="22" xfId="0" applyBorder="1"/>
    <xf numFmtId="0" fontId="9" fillId="12" borderId="31" xfId="0" applyFont="1" applyFill="1" applyBorder="1" applyAlignment="1">
      <alignment vertical="top" wrapText="1"/>
    </xf>
    <xf numFmtId="0" fontId="0" fillId="12" borderId="11" xfId="0" applyFill="1" applyBorder="1"/>
    <xf numFmtId="0" fontId="0" fillId="12" borderId="14" xfId="0" applyFill="1" applyBorder="1"/>
    <xf numFmtId="0" fontId="9" fillId="12" borderId="12" xfId="0" applyFont="1" applyFill="1" applyBorder="1" applyAlignment="1">
      <alignment vertical="top" wrapText="1"/>
    </xf>
    <xf numFmtId="0" fontId="13" fillId="13" borderId="23" xfId="0" applyFont="1" applyFill="1" applyBorder="1" applyAlignment="1">
      <alignment vertical="top" wrapText="1"/>
    </xf>
    <xf numFmtId="0" fontId="0" fillId="13" borderId="26" xfId="0" applyFill="1" applyBorder="1" applyAlignment="1">
      <alignment wrapText="1"/>
    </xf>
    <xf numFmtId="0" fontId="0" fillId="0" borderId="26" xfId="0" applyBorder="1" applyAlignment="1">
      <alignment wrapText="1"/>
    </xf>
    <xf numFmtId="0" fontId="0" fillId="0" borderId="28" xfId="0" applyBorder="1" applyAlignment="1">
      <alignment wrapText="1"/>
    </xf>
    <xf numFmtId="0" fontId="0" fillId="12" borderId="34" xfId="0" applyFill="1" applyBorder="1"/>
    <xf numFmtId="0" fontId="0" fillId="0" borderId="5" xfId="0" applyBorder="1"/>
    <xf numFmtId="0" fontId="0" fillId="0" borderId="29" xfId="0" applyBorder="1"/>
    <xf numFmtId="0" fontId="9" fillId="19" borderId="7" xfId="0" applyFont="1" applyFill="1" applyBorder="1" applyAlignment="1">
      <alignment vertical="top" wrapText="1"/>
    </xf>
    <xf numFmtId="0" fontId="13" fillId="16" borderId="20" xfId="0" applyFont="1" applyFill="1" applyBorder="1" applyAlignment="1">
      <alignment vertical="top" wrapText="1"/>
    </xf>
    <xf numFmtId="0" fontId="0" fillId="16" borderId="21" xfId="0" applyFill="1" applyBorder="1"/>
    <xf numFmtId="0" fontId="0" fillId="16" borderId="22" xfId="0" applyFill="1" applyBorder="1"/>
    <xf numFmtId="0" fontId="0" fillId="14" borderId="21" xfId="0" applyFill="1" applyBorder="1"/>
    <xf numFmtId="0" fontId="0" fillId="14" borderId="22" xfId="0" applyFill="1" applyBorder="1"/>
    <xf numFmtId="0" fontId="13" fillId="6" borderId="20" xfId="0" applyFont="1" applyFill="1" applyBorder="1" applyAlignment="1">
      <alignment vertical="top" wrapText="1"/>
    </xf>
    <xf numFmtId="0" fontId="0" fillId="6" borderId="21" xfId="0" applyFill="1" applyBorder="1"/>
    <xf numFmtId="0" fontId="0" fillId="6" borderId="22" xfId="0" applyFill="1" applyBorder="1"/>
    <xf numFmtId="0" fontId="0" fillId="17" borderId="0" xfId="0" applyFill="1"/>
    <xf numFmtId="0" fontId="0" fillId="17" borderId="29" xfId="0" applyFill="1" applyBorder="1"/>
    <xf numFmtId="0" fontId="0" fillId="13" borderId="21" xfId="0" applyFill="1" applyBorder="1"/>
    <xf numFmtId="0" fontId="0" fillId="13" borderId="26" xfId="0" applyFill="1" applyBorder="1"/>
    <xf numFmtId="0" fontId="0" fillId="13" borderId="22" xfId="0" applyFill="1" applyBorder="1"/>
    <xf numFmtId="0" fontId="0" fillId="13" borderId="28" xfId="0" applyFill="1" applyBorder="1"/>
    <xf numFmtId="0" fontId="9" fillId="4" borderId="7" xfId="0" applyFont="1" applyFill="1" applyBorder="1" applyAlignment="1">
      <alignment vertical="top" wrapText="1"/>
    </xf>
    <xf numFmtId="0" fontId="9" fillId="17" borderId="7" xfId="0" applyFont="1" applyFill="1" applyBorder="1" applyAlignment="1">
      <alignment vertical="top" wrapText="1"/>
    </xf>
    <xf numFmtId="0" fontId="0" fillId="17" borderId="5" xfId="0" applyFill="1" applyBorder="1"/>
    <xf numFmtId="0" fontId="6" fillId="13" borderId="21" xfId="0" applyFont="1" applyFill="1" applyBorder="1" applyAlignment="1">
      <alignment vertical="center"/>
    </xf>
    <xf numFmtId="0" fontId="9" fillId="13" borderId="20" xfId="0" applyFont="1" applyFill="1" applyBorder="1" applyAlignment="1">
      <alignment vertical="center" wrapText="1"/>
    </xf>
    <xf numFmtId="0" fontId="9" fillId="13" borderId="21" xfId="0" applyFont="1" applyFill="1" applyBorder="1" applyAlignment="1">
      <alignment vertical="center" wrapText="1"/>
    </xf>
    <xf numFmtId="0" fontId="9" fillId="15" borderId="20" xfId="0" applyFont="1" applyFill="1" applyBorder="1" applyAlignment="1">
      <alignment vertical="top" wrapText="1"/>
    </xf>
    <xf numFmtId="0" fontId="6" fillId="15" borderId="21" xfId="0" applyFont="1" applyFill="1" applyBorder="1"/>
    <xf numFmtId="0" fontId="6" fillId="15" borderId="22" xfId="0" applyFont="1" applyFill="1" applyBorder="1"/>
    <xf numFmtId="0" fontId="9" fillId="13" borderId="20" xfId="0" applyFont="1" applyFill="1" applyBorder="1" applyAlignment="1">
      <alignment vertical="top" wrapText="1"/>
    </xf>
    <xf numFmtId="0" fontId="6" fillId="13" borderId="21" xfId="0" applyFont="1" applyFill="1" applyBorder="1"/>
    <xf numFmtId="0" fontId="6" fillId="14" borderId="19" xfId="0" applyFont="1" applyFill="1" applyBorder="1"/>
    <xf numFmtId="0" fontId="6" fillId="14" borderId="18" xfId="0" applyFont="1" applyFill="1" applyBorder="1"/>
  </cellXfs>
  <cellStyles count="5">
    <cellStyle name="Hyperlänk" xfId="4" builtinId="8"/>
    <cellStyle name="Normal" xfId="0" builtinId="0"/>
    <cellStyle name="Normal 2" xfId="1" xr:uid="{00000000-0005-0000-0000-000001000000}"/>
    <cellStyle name="Normal 3" xfId="3" xr:uid="{00000000-0005-0000-0000-000002000000}"/>
    <cellStyle name="Währung" xfId="2"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0</xdr:colOff>
      <xdr:row>25</xdr:row>
      <xdr:rowOff>0</xdr:rowOff>
    </xdr:from>
    <xdr:to>
      <xdr:col>8</xdr:col>
      <xdr:colOff>0</xdr:colOff>
      <xdr:row>25</xdr:row>
      <xdr:rowOff>0</xdr:rowOff>
    </xdr:to>
    <xdr:sp macro="" textlink="">
      <xdr:nvSpPr>
        <xdr:cNvPr id="2" name="Text Box 9">
          <a:extLst>
            <a:ext uri="{FF2B5EF4-FFF2-40B4-BE49-F238E27FC236}">
              <a16:creationId xmlns:a16="http://schemas.microsoft.com/office/drawing/2014/main" id="{00000000-0008-0000-0100-000002000000}"/>
            </a:ext>
          </a:extLst>
        </xdr:cNvPr>
        <xdr:cNvSpPr txBox="1">
          <a:spLocks noChangeArrowheads="1"/>
        </xdr:cNvSpPr>
      </xdr:nvSpPr>
      <xdr:spPr bwMode="auto">
        <a:xfrm>
          <a:off x="4600575" y="5181600"/>
          <a:ext cx="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sv-SE" sz="1100" b="0" i="0" u="none" strike="noStrike" baseline="0">
              <a:solidFill>
                <a:srgbClr val="000000"/>
              </a:solidFill>
              <a:latin typeface="Arial"/>
              <a:cs typeface="Arial"/>
            </a:rPr>
            <a:t>%</a:t>
          </a:r>
        </a:p>
      </xdr:txBody>
    </xdr:sp>
    <xdr:clientData/>
  </xdr:twoCellAnchor>
  <xdr:twoCellAnchor>
    <xdr:from>
      <xdr:col>3</xdr:col>
      <xdr:colOff>0</xdr:colOff>
      <xdr:row>25</xdr:row>
      <xdr:rowOff>0</xdr:rowOff>
    </xdr:from>
    <xdr:to>
      <xdr:col>3</xdr:col>
      <xdr:colOff>0</xdr:colOff>
      <xdr:row>25</xdr:row>
      <xdr:rowOff>0</xdr:rowOff>
    </xdr:to>
    <xdr:sp macro="" textlink="">
      <xdr:nvSpPr>
        <xdr:cNvPr id="3" name="Text Box 10">
          <a:extLst>
            <a:ext uri="{FF2B5EF4-FFF2-40B4-BE49-F238E27FC236}">
              <a16:creationId xmlns:a16="http://schemas.microsoft.com/office/drawing/2014/main" id="{00000000-0008-0000-0100-000003000000}"/>
            </a:ext>
          </a:extLst>
        </xdr:cNvPr>
        <xdr:cNvSpPr txBox="1">
          <a:spLocks noChangeArrowheads="1"/>
        </xdr:cNvSpPr>
      </xdr:nvSpPr>
      <xdr:spPr bwMode="auto">
        <a:xfrm>
          <a:off x="2400300" y="5181600"/>
          <a:ext cx="4476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sv-SE" sz="1000" b="0" i="0" u="none" strike="noStrike" baseline="0">
              <a:solidFill>
                <a:srgbClr val="000000"/>
              </a:solidFill>
              <a:latin typeface="Arial"/>
              <a:cs typeface="Arial"/>
            </a:rPr>
            <a:t>vikt %</a:t>
          </a:r>
        </a:p>
      </xdr:txBody>
    </xdr:sp>
    <xdr:clientData/>
  </xdr:twoCellAnchor>
  <xdr:twoCellAnchor>
    <xdr:from>
      <xdr:col>8</xdr:col>
      <xdr:colOff>0</xdr:colOff>
      <xdr:row>25</xdr:row>
      <xdr:rowOff>0</xdr:rowOff>
    </xdr:from>
    <xdr:to>
      <xdr:col>8</xdr:col>
      <xdr:colOff>0</xdr:colOff>
      <xdr:row>25</xdr:row>
      <xdr:rowOff>0</xdr:rowOff>
    </xdr:to>
    <xdr:sp macro="" textlink="">
      <xdr:nvSpPr>
        <xdr:cNvPr id="4" name="Text Box 11">
          <a:extLst>
            <a:ext uri="{FF2B5EF4-FFF2-40B4-BE49-F238E27FC236}">
              <a16:creationId xmlns:a16="http://schemas.microsoft.com/office/drawing/2014/main" id="{00000000-0008-0000-0100-000004000000}"/>
            </a:ext>
          </a:extLst>
        </xdr:cNvPr>
        <xdr:cNvSpPr txBox="1">
          <a:spLocks noChangeArrowheads="1"/>
        </xdr:cNvSpPr>
      </xdr:nvSpPr>
      <xdr:spPr bwMode="auto">
        <a:xfrm>
          <a:off x="4600575" y="5181600"/>
          <a:ext cx="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sv-SE" sz="1000" b="0" i="0" u="none" strike="noStrike" baseline="0">
              <a:solidFill>
                <a:srgbClr val="000000"/>
              </a:solidFill>
              <a:latin typeface="Arial"/>
              <a:cs typeface="Arial"/>
            </a:rPr>
            <a:t>volym %</a:t>
          </a:r>
        </a:p>
      </xdr:txBody>
    </xdr:sp>
    <xdr:clientData/>
  </xdr:twoCellAnchor>
  <xdr:twoCellAnchor editAs="oneCell">
    <xdr:from>
      <xdr:col>8</xdr:col>
      <xdr:colOff>713294</xdr:colOff>
      <xdr:row>0</xdr:row>
      <xdr:rowOff>60612</xdr:rowOff>
    </xdr:from>
    <xdr:to>
      <xdr:col>9</xdr:col>
      <xdr:colOff>530707</xdr:colOff>
      <xdr:row>0</xdr:row>
      <xdr:rowOff>504282</xdr:rowOff>
    </xdr:to>
    <xdr:pic>
      <xdr:nvPicPr>
        <xdr:cNvPr id="5" name="Bildobjekt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1339" y="60612"/>
          <a:ext cx="784730" cy="4468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24</xdr:row>
      <xdr:rowOff>0</xdr:rowOff>
    </xdr:from>
    <xdr:to>
      <xdr:col>8</xdr:col>
      <xdr:colOff>0</xdr:colOff>
      <xdr:row>24</xdr:row>
      <xdr:rowOff>0</xdr:rowOff>
    </xdr:to>
    <xdr:sp macro="" textlink="">
      <xdr:nvSpPr>
        <xdr:cNvPr id="2" name="Text Box 9">
          <a:extLst>
            <a:ext uri="{FF2B5EF4-FFF2-40B4-BE49-F238E27FC236}">
              <a16:creationId xmlns:a16="http://schemas.microsoft.com/office/drawing/2014/main" id="{00000000-0008-0000-0200-000002000000}"/>
            </a:ext>
          </a:extLst>
        </xdr:cNvPr>
        <xdr:cNvSpPr txBox="1">
          <a:spLocks noChangeArrowheads="1"/>
        </xdr:cNvSpPr>
      </xdr:nvSpPr>
      <xdr:spPr bwMode="auto">
        <a:xfrm>
          <a:off x="8153400" y="6715125"/>
          <a:ext cx="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sv-SE" sz="1100" b="0" i="0" u="none" strike="noStrike" baseline="0">
              <a:solidFill>
                <a:srgbClr val="000000"/>
              </a:solidFill>
              <a:latin typeface="Arial"/>
              <a:cs typeface="Arial"/>
            </a:rPr>
            <a:t>%</a:t>
          </a:r>
        </a:p>
      </xdr:txBody>
    </xdr:sp>
    <xdr:clientData/>
  </xdr:twoCellAnchor>
  <xdr:twoCellAnchor>
    <xdr:from>
      <xdr:col>3</xdr:col>
      <xdr:colOff>0</xdr:colOff>
      <xdr:row>24</xdr:row>
      <xdr:rowOff>0</xdr:rowOff>
    </xdr:from>
    <xdr:to>
      <xdr:col>3</xdr:col>
      <xdr:colOff>0</xdr:colOff>
      <xdr:row>24</xdr:row>
      <xdr:rowOff>0</xdr:rowOff>
    </xdr:to>
    <xdr:sp macro="" textlink="">
      <xdr:nvSpPr>
        <xdr:cNvPr id="3" name="Text Box 10">
          <a:extLst>
            <a:ext uri="{FF2B5EF4-FFF2-40B4-BE49-F238E27FC236}">
              <a16:creationId xmlns:a16="http://schemas.microsoft.com/office/drawing/2014/main" id="{00000000-0008-0000-0200-000003000000}"/>
            </a:ext>
          </a:extLst>
        </xdr:cNvPr>
        <xdr:cNvSpPr txBox="1">
          <a:spLocks noChangeArrowheads="1"/>
        </xdr:cNvSpPr>
      </xdr:nvSpPr>
      <xdr:spPr bwMode="auto">
        <a:xfrm>
          <a:off x="3152775" y="6715125"/>
          <a:ext cx="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sv-SE" sz="1000" b="0" i="0" u="none" strike="noStrike" baseline="0">
              <a:solidFill>
                <a:srgbClr val="000000"/>
              </a:solidFill>
              <a:latin typeface="Arial"/>
              <a:cs typeface="Arial"/>
            </a:rPr>
            <a:t>vikt %</a:t>
          </a:r>
        </a:p>
      </xdr:txBody>
    </xdr:sp>
    <xdr:clientData/>
  </xdr:twoCellAnchor>
  <xdr:twoCellAnchor>
    <xdr:from>
      <xdr:col>8</xdr:col>
      <xdr:colOff>0</xdr:colOff>
      <xdr:row>24</xdr:row>
      <xdr:rowOff>0</xdr:rowOff>
    </xdr:from>
    <xdr:to>
      <xdr:col>8</xdr:col>
      <xdr:colOff>0</xdr:colOff>
      <xdr:row>24</xdr:row>
      <xdr:rowOff>0</xdr:rowOff>
    </xdr:to>
    <xdr:sp macro="" textlink="">
      <xdr:nvSpPr>
        <xdr:cNvPr id="4" name="Text Box 11">
          <a:extLst>
            <a:ext uri="{FF2B5EF4-FFF2-40B4-BE49-F238E27FC236}">
              <a16:creationId xmlns:a16="http://schemas.microsoft.com/office/drawing/2014/main" id="{00000000-0008-0000-0200-000004000000}"/>
            </a:ext>
          </a:extLst>
        </xdr:cNvPr>
        <xdr:cNvSpPr txBox="1">
          <a:spLocks noChangeArrowheads="1"/>
        </xdr:cNvSpPr>
      </xdr:nvSpPr>
      <xdr:spPr bwMode="auto">
        <a:xfrm>
          <a:off x="8153400" y="6715125"/>
          <a:ext cx="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sv-SE" sz="1000" b="0" i="0" u="none" strike="noStrike" baseline="0">
              <a:solidFill>
                <a:srgbClr val="000000"/>
              </a:solidFill>
              <a:latin typeface="Arial"/>
              <a:cs typeface="Arial"/>
            </a:rPr>
            <a:t>volym %</a:t>
          </a:r>
        </a:p>
      </xdr:txBody>
    </xdr:sp>
    <xdr:clientData/>
  </xdr:twoCellAnchor>
  <xdr:twoCellAnchor editAs="oneCell">
    <xdr:from>
      <xdr:col>8</xdr:col>
      <xdr:colOff>713294</xdr:colOff>
      <xdr:row>0</xdr:row>
      <xdr:rowOff>60612</xdr:rowOff>
    </xdr:from>
    <xdr:to>
      <xdr:col>9</xdr:col>
      <xdr:colOff>530707</xdr:colOff>
      <xdr:row>0</xdr:row>
      <xdr:rowOff>507457</xdr:rowOff>
    </xdr:to>
    <xdr:pic>
      <xdr:nvPicPr>
        <xdr:cNvPr id="5" name="Bildobjekt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66694" y="60612"/>
          <a:ext cx="817538" cy="44684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tabColor indexed="17"/>
  </sheetPr>
  <dimension ref="A1:DE545"/>
  <sheetViews>
    <sheetView showGridLines="0" tabSelected="1" view="pageLayout" topLeftCell="A2" zoomScaleNormal="110" workbookViewId="0">
      <selection activeCell="A19" sqref="A19:E19"/>
    </sheetView>
  </sheetViews>
  <sheetFormatPr defaultColWidth="9.140625" defaultRowHeight="12.75"/>
  <cols>
    <col min="1" max="1" width="16.42578125" style="6" customWidth="1"/>
    <col min="2" max="9" width="14.28515625" style="6" customWidth="1"/>
    <col min="10" max="10" width="14.28515625" style="24" customWidth="1"/>
    <col min="110" max="16384" width="9.140625" style="6"/>
  </cols>
  <sheetData>
    <row r="1" spans="1:109" ht="47.25" customHeight="1">
      <c r="A1" s="130" t="s">
        <v>1148</v>
      </c>
      <c r="B1" s="130"/>
      <c r="C1" s="130"/>
      <c r="D1" s="131"/>
      <c r="E1" s="131"/>
      <c r="F1" s="131"/>
      <c r="G1" s="131"/>
      <c r="H1" s="131"/>
      <c r="I1" s="132"/>
      <c r="J1" s="16"/>
    </row>
    <row r="2" spans="1:109" ht="15.75" customHeight="1">
      <c r="A2" s="137" t="s">
        <v>1236</v>
      </c>
      <c r="B2" s="138"/>
      <c r="C2" s="138"/>
      <c r="D2" s="138"/>
      <c r="E2" s="138"/>
      <c r="F2" s="138"/>
      <c r="G2" s="14"/>
      <c r="H2" s="13" t="s">
        <v>968</v>
      </c>
      <c r="I2" s="133"/>
      <c r="J2" s="134"/>
    </row>
    <row r="3" spans="1:109" ht="19.5" customHeight="1">
      <c r="A3" s="135" t="s">
        <v>1064</v>
      </c>
      <c r="B3" s="136"/>
      <c r="C3" s="136"/>
      <c r="D3" s="136"/>
      <c r="E3" s="136"/>
      <c r="F3" s="136"/>
      <c r="G3" s="136"/>
      <c r="H3" s="136"/>
      <c r="I3" s="136"/>
      <c r="J3" s="136"/>
    </row>
    <row r="4" spans="1:109" ht="15" customHeight="1">
      <c r="A4" s="26" t="s">
        <v>1065</v>
      </c>
      <c r="B4" s="129"/>
      <c r="C4" s="117"/>
      <c r="D4" s="26" t="s">
        <v>1066</v>
      </c>
      <c r="E4" s="129"/>
      <c r="F4" s="117"/>
      <c r="G4" s="31" t="s">
        <v>1091</v>
      </c>
      <c r="H4" s="129"/>
      <c r="I4" s="117"/>
      <c r="J4" s="139"/>
    </row>
    <row r="5" spans="1:109" ht="15" customHeight="1">
      <c r="A5" s="26" t="s">
        <v>1067</v>
      </c>
      <c r="B5" s="129"/>
      <c r="C5" s="117"/>
      <c r="D5" s="26" t="s">
        <v>1069</v>
      </c>
      <c r="E5" s="129"/>
      <c r="F5" s="117"/>
      <c r="G5" s="28" t="s">
        <v>1068</v>
      </c>
      <c r="H5" s="129"/>
      <c r="I5" s="117"/>
      <c r="J5" s="139"/>
    </row>
    <row r="6" spans="1:109" ht="15" customHeight="1">
      <c r="A6" s="26" t="s">
        <v>1077</v>
      </c>
      <c r="B6" s="129"/>
      <c r="C6" s="117"/>
      <c r="D6" s="26" t="s">
        <v>1095</v>
      </c>
      <c r="E6" s="129"/>
      <c r="F6" s="117"/>
      <c r="G6" s="28" t="s">
        <v>1084</v>
      </c>
      <c r="H6" s="129"/>
      <c r="I6" s="117"/>
      <c r="J6" s="139"/>
    </row>
    <row r="7" spans="1:109" ht="19.5" customHeight="1">
      <c r="A7" s="135" t="s">
        <v>1097</v>
      </c>
      <c r="B7" s="136"/>
      <c r="C7" s="136"/>
      <c r="D7" s="136"/>
      <c r="E7" s="136"/>
      <c r="F7" s="136"/>
      <c r="G7" s="136"/>
      <c r="H7" s="136"/>
      <c r="I7" s="136"/>
      <c r="J7" s="136"/>
    </row>
    <row r="8" spans="1:109" ht="15" customHeight="1">
      <c r="A8" s="26" t="s">
        <v>11</v>
      </c>
      <c r="B8" s="129"/>
      <c r="C8" s="117"/>
      <c r="D8" s="26" t="s">
        <v>1096</v>
      </c>
      <c r="E8" s="75"/>
      <c r="F8" s="26" t="s">
        <v>1088</v>
      </c>
      <c r="G8" s="140" t="s">
        <v>1113</v>
      </c>
      <c r="H8" s="141"/>
      <c r="I8" s="141"/>
      <c r="J8" s="141"/>
    </row>
    <row r="9" spans="1:109" customFormat="1" ht="19.5" customHeight="1">
      <c r="A9" s="113" t="s">
        <v>1082</v>
      </c>
      <c r="B9" s="115"/>
      <c r="C9" s="115"/>
      <c r="D9" s="115"/>
      <c r="E9" s="115"/>
      <c r="F9" s="115"/>
      <c r="G9" s="115"/>
      <c r="H9" s="115"/>
      <c r="I9" s="115"/>
      <c r="J9" s="115"/>
    </row>
    <row r="10" spans="1:109" customFormat="1" ht="15" customHeight="1">
      <c r="A10" s="26" t="s">
        <v>1062</v>
      </c>
      <c r="B10" s="129"/>
      <c r="C10" s="117"/>
      <c r="D10" s="26" t="s">
        <v>1078</v>
      </c>
      <c r="E10" s="129"/>
      <c r="F10" s="117"/>
      <c r="G10" s="116" t="s">
        <v>1089</v>
      </c>
      <c r="H10" s="129"/>
      <c r="I10" s="117"/>
      <c r="J10" s="139"/>
    </row>
    <row r="11" spans="1:109" customFormat="1" ht="15" customHeight="1">
      <c r="A11" s="26" t="s">
        <v>987</v>
      </c>
      <c r="B11" s="129"/>
      <c r="C11" s="117"/>
      <c r="D11" s="26" t="s">
        <v>1079</v>
      </c>
      <c r="E11" s="129"/>
      <c r="F11" s="117"/>
      <c r="G11" s="117"/>
      <c r="H11" s="117"/>
      <c r="I11" s="117"/>
      <c r="J11" s="139"/>
    </row>
    <row r="12" spans="1:109" s="29" customFormat="1" ht="19.5" customHeight="1">
      <c r="A12" s="113" t="s">
        <v>8</v>
      </c>
      <c r="B12" s="115"/>
      <c r="C12" s="115"/>
      <c r="D12" s="115"/>
      <c r="E12" s="115"/>
      <c r="F12" s="115"/>
      <c r="G12" s="115"/>
      <c r="H12" s="115"/>
      <c r="I12" s="115"/>
      <c r="J12" s="115"/>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row>
    <row r="13" spans="1:109" ht="15" customHeight="1">
      <c r="A13" s="26" t="s">
        <v>1065</v>
      </c>
      <c r="B13" s="111"/>
      <c r="C13" s="112"/>
      <c r="D13" s="28" t="s">
        <v>1070</v>
      </c>
      <c r="E13" s="109"/>
      <c r="F13" s="110"/>
      <c r="G13" s="28" t="s">
        <v>1087</v>
      </c>
      <c r="H13" s="106"/>
      <c r="I13" s="107"/>
      <c r="J13" s="108"/>
    </row>
    <row r="14" spans="1:109" ht="15" customHeight="1">
      <c r="A14" s="26" t="s">
        <v>1066</v>
      </c>
      <c r="B14" s="111"/>
      <c r="C14" s="112"/>
      <c r="D14" s="28" t="s">
        <v>1085</v>
      </c>
      <c r="E14" s="111"/>
      <c r="F14" s="112"/>
      <c r="G14" s="28" t="s">
        <v>1086</v>
      </c>
      <c r="H14" s="142"/>
      <c r="I14" s="143"/>
      <c r="J14" s="143"/>
    </row>
    <row r="15" spans="1:109" customFormat="1" ht="19.5" customHeight="1">
      <c r="A15" s="113" t="s">
        <v>1109</v>
      </c>
      <c r="B15" s="115"/>
      <c r="C15" s="115"/>
      <c r="D15" s="115"/>
      <c r="E15" s="115"/>
      <c r="F15" s="115"/>
      <c r="G15" s="115"/>
      <c r="H15" s="115"/>
      <c r="I15" s="115"/>
      <c r="J15" s="115"/>
    </row>
    <row r="16" spans="1:109" customFormat="1" ht="15" customHeight="1">
      <c r="A16" s="104" t="s">
        <v>1098</v>
      </c>
      <c r="B16" s="105"/>
      <c r="C16" s="105"/>
      <c r="D16" s="105"/>
      <c r="E16" s="105"/>
      <c r="F16" s="105"/>
      <c r="G16" s="105"/>
      <c r="H16" s="105"/>
      <c r="I16" s="105"/>
      <c r="J16" s="105"/>
    </row>
    <row r="17" spans="1:109" customFormat="1" ht="19.5" customHeight="1">
      <c r="A17" s="113" t="s">
        <v>1092</v>
      </c>
      <c r="B17" s="115"/>
      <c r="C17" s="115"/>
      <c r="D17" s="115"/>
      <c r="E17" s="115"/>
      <c r="F17" s="115"/>
      <c r="G17" s="115"/>
      <c r="H17" s="115"/>
      <c r="I17" s="115"/>
      <c r="J17" s="115"/>
    </row>
    <row r="18" spans="1:109" s="12" customFormat="1" ht="50.25" customHeight="1">
      <c r="A18" s="122" t="s">
        <v>1094</v>
      </c>
      <c r="B18" s="122"/>
      <c r="C18" s="123"/>
      <c r="D18" s="123"/>
      <c r="E18" s="123"/>
      <c r="F18" s="27" t="s">
        <v>1157</v>
      </c>
      <c r="G18" s="27" t="s">
        <v>1075</v>
      </c>
      <c r="H18" s="27" t="s">
        <v>1158</v>
      </c>
      <c r="I18" s="27" t="s">
        <v>1159</v>
      </c>
      <c r="J18" s="22" t="s">
        <v>314</v>
      </c>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row>
    <row r="19" spans="1:109" s="12" customFormat="1" ht="43.5" customHeight="1">
      <c r="A19" s="127"/>
      <c r="B19" s="127"/>
      <c r="C19" s="128"/>
      <c r="D19" s="128"/>
      <c r="E19" s="128"/>
      <c r="F19" s="20"/>
      <c r="G19" s="20"/>
      <c r="H19" s="20"/>
      <c r="I19" s="21"/>
      <c r="J19" s="23"/>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row>
    <row r="20" spans="1:109" s="12" customFormat="1" ht="43.5" customHeight="1">
      <c r="A20" s="127"/>
      <c r="B20" s="127"/>
      <c r="C20" s="128"/>
      <c r="D20" s="128"/>
      <c r="E20" s="128"/>
      <c r="F20" s="20"/>
      <c r="G20" s="20"/>
      <c r="H20" s="20"/>
      <c r="I20" s="21"/>
      <c r="J20" s="23"/>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row>
    <row r="21" spans="1:109" customFormat="1" ht="15" customHeight="1">
      <c r="A21" s="30"/>
      <c r="B21" s="82"/>
      <c r="C21" s="113" t="s">
        <v>7</v>
      </c>
      <c r="D21" s="114"/>
      <c r="E21" s="114"/>
      <c r="F21" s="114"/>
      <c r="G21" s="113" t="s">
        <v>1162</v>
      </c>
      <c r="H21" s="115"/>
      <c r="I21" s="115"/>
      <c r="J21" s="115"/>
    </row>
    <row r="22" spans="1:109" customFormat="1" ht="15" customHeight="1">
      <c r="A22" s="116" t="s">
        <v>11</v>
      </c>
      <c r="B22" s="117"/>
      <c r="C22" s="118" t="s">
        <v>1113</v>
      </c>
      <c r="D22" s="118"/>
      <c r="E22" s="118"/>
      <c r="F22" s="118"/>
      <c r="G22" s="111" t="s">
        <v>1155</v>
      </c>
      <c r="H22" s="111"/>
      <c r="I22" s="111"/>
      <c r="J22" s="111"/>
    </row>
    <row r="23" spans="1:109" customFormat="1" ht="34.5" customHeight="1">
      <c r="A23" s="97" t="s">
        <v>1071</v>
      </c>
      <c r="B23" s="98"/>
      <c r="C23" s="99" t="s">
        <v>1113</v>
      </c>
      <c r="D23" s="100"/>
      <c r="E23" s="100"/>
      <c r="F23" s="101"/>
      <c r="G23" s="102"/>
      <c r="H23" s="103"/>
      <c r="I23" s="103"/>
      <c r="J23" s="103"/>
    </row>
    <row r="24" spans="1:109" customFormat="1" ht="15" customHeight="1">
      <c r="A24" s="97" t="s">
        <v>1118</v>
      </c>
      <c r="B24" s="98"/>
      <c r="C24" s="99" t="s">
        <v>1113</v>
      </c>
      <c r="D24" s="100"/>
      <c r="E24" s="100"/>
      <c r="F24" s="101"/>
      <c r="G24" s="102"/>
      <c r="H24" s="103"/>
      <c r="I24" s="103"/>
      <c r="J24" s="103"/>
    </row>
    <row r="25" spans="1:109" customFormat="1" ht="15" customHeight="1">
      <c r="A25" s="97" t="s">
        <v>1073</v>
      </c>
      <c r="B25" s="98"/>
      <c r="C25" s="99" t="s">
        <v>1113</v>
      </c>
      <c r="D25" s="100"/>
      <c r="E25" s="100"/>
      <c r="F25" s="101"/>
      <c r="G25" s="102"/>
      <c r="H25" s="103"/>
      <c r="I25" s="103"/>
      <c r="J25" s="103"/>
    </row>
    <row r="26" spans="1:109" s="12" customFormat="1" ht="79.5" customHeight="1">
      <c r="A26" s="122" t="s">
        <v>1080</v>
      </c>
      <c r="B26" s="122"/>
      <c r="C26" s="123"/>
      <c r="D26" s="123"/>
      <c r="E26" s="123"/>
      <c r="F26" s="27" t="s">
        <v>1157</v>
      </c>
      <c r="G26" s="27" t="s">
        <v>1075</v>
      </c>
      <c r="H26" s="27" t="s">
        <v>1158</v>
      </c>
      <c r="I26" s="27" t="s">
        <v>1159</v>
      </c>
      <c r="J26" s="22" t="s">
        <v>314</v>
      </c>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row>
    <row r="27" spans="1:109" s="12" customFormat="1" ht="43.5" customHeight="1">
      <c r="A27" s="127"/>
      <c r="B27" s="127"/>
      <c r="C27" s="128"/>
      <c r="D27" s="128"/>
      <c r="E27" s="128"/>
      <c r="F27" s="20"/>
      <c r="G27" s="20"/>
      <c r="H27" s="20"/>
      <c r="I27" s="21"/>
      <c r="J27" s="23"/>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row>
    <row r="28" spans="1:109" s="12" customFormat="1" ht="43.5" customHeight="1">
      <c r="A28" s="127"/>
      <c r="B28" s="127"/>
      <c r="C28" s="128"/>
      <c r="D28" s="128"/>
      <c r="E28" s="128"/>
      <c r="F28" s="20"/>
      <c r="G28" s="20"/>
      <c r="H28" s="20"/>
      <c r="I28" s="21"/>
      <c r="J28" s="23"/>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row>
    <row r="29" spans="1:109" s="12" customFormat="1" ht="43.5" customHeight="1">
      <c r="A29" s="127"/>
      <c r="B29" s="127"/>
      <c r="C29" s="128"/>
      <c r="D29" s="128"/>
      <c r="E29" s="128"/>
      <c r="F29" s="20"/>
      <c r="G29" s="20"/>
      <c r="H29" s="20"/>
      <c r="I29" s="21"/>
      <c r="J29" s="23"/>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row>
    <row r="30" spans="1:109" s="12" customFormat="1" ht="43.5" customHeight="1">
      <c r="A30" s="127"/>
      <c r="B30" s="127"/>
      <c r="C30" s="128"/>
      <c r="D30" s="128"/>
      <c r="E30" s="128"/>
      <c r="F30" s="20"/>
      <c r="G30" s="20"/>
      <c r="H30" s="20"/>
      <c r="I30" s="21"/>
      <c r="J30" s="23"/>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row>
    <row r="31" spans="1:109" s="12" customFormat="1" ht="43.5" customHeight="1">
      <c r="A31" s="127"/>
      <c r="B31" s="127"/>
      <c r="C31" s="128"/>
      <c r="D31" s="128"/>
      <c r="E31" s="128"/>
      <c r="F31" s="20"/>
      <c r="G31" s="20"/>
      <c r="H31" s="20"/>
      <c r="I31" s="21"/>
      <c r="J31" s="23"/>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row>
    <row r="32" spans="1:109" s="12" customFormat="1" ht="43.5" customHeight="1">
      <c r="A32" s="127"/>
      <c r="B32" s="127"/>
      <c r="C32" s="128"/>
      <c r="D32" s="128"/>
      <c r="E32" s="128"/>
      <c r="F32" s="20"/>
      <c r="G32" s="20"/>
      <c r="H32" s="20"/>
      <c r="I32" s="21"/>
      <c r="J32" s="23"/>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row>
    <row r="33" spans="1:109" s="12" customFormat="1" ht="43.5" customHeight="1">
      <c r="A33" s="127"/>
      <c r="B33" s="127"/>
      <c r="C33" s="128"/>
      <c r="D33" s="128"/>
      <c r="E33" s="128"/>
      <c r="F33" s="20"/>
      <c r="G33" s="20"/>
      <c r="H33" s="20"/>
      <c r="I33" s="21"/>
      <c r="J33" s="23"/>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row>
    <row r="34" spans="1:109" s="12" customFormat="1" ht="43.5" customHeight="1">
      <c r="A34" s="127"/>
      <c r="B34" s="127"/>
      <c r="C34" s="128"/>
      <c r="D34" s="128"/>
      <c r="E34" s="128"/>
      <c r="F34" s="20"/>
      <c r="G34" s="20"/>
      <c r="H34" s="20"/>
      <c r="I34" s="21"/>
      <c r="J34" s="23"/>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row>
    <row r="35" spans="1:109" ht="19.5" customHeight="1">
      <c r="A35" s="32"/>
      <c r="B35"/>
      <c r="C35" s="124" t="s">
        <v>7</v>
      </c>
      <c r="D35" s="125"/>
      <c r="E35" s="125"/>
      <c r="F35" s="125"/>
      <c r="G35" s="124" t="s">
        <v>8</v>
      </c>
      <c r="H35" s="126"/>
      <c r="I35" s="126"/>
      <c r="J35" s="126"/>
    </row>
    <row r="36" spans="1:109" ht="16.5" customHeight="1">
      <c r="A36" s="97" t="s">
        <v>11</v>
      </c>
      <c r="B36" s="98"/>
      <c r="C36" s="144">
        <f>B17</f>
        <v>0</v>
      </c>
      <c r="D36" s="145"/>
      <c r="E36" s="145"/>
      <c r="F36" s="146"/>
      <c r="G36" s="108">
        <f>B26</f>
        <v>0</v>
      </c>
      <c r="H36" s="147"/>
      <c r="I36" s="147"/>
      <c r="J36" s="148"/>
    </row>
    <row r="37" spans="1:109" ht="27" customHeight="1">
      <c r="A37" s="97" t="s">
        <v>1071</v>
      </c>
      <c r="B37" s="98"/>
      <c r="C37" s="149" t="s">
        <v>1113</v>
      </c>
      <c r="D37" s="145"/>
      <c r="E37" s="145"/>
      <c r="F37" s="146"/>
      <c r="G37" s="108"/>
      <c r="H37" s="147"/>
      <c r="I37" s="147"/>
      <c r="J37" s="148"/>
    </row>
    <row r="38" spans="1:109" ht="27" customHeight="1">
      <c r="A38" s="97" t="s">
        <v>1118</v>
      </c>
      <c r="B38" s="98"/>
      <c r="C38" s="149" t="s">
        <v>1113</v>
      </c>
      <c r="D38" s="145"/>
      <c r="E38" s="145"/>
      <c r="F38" s="146"/>
      <c r="G38" s="108"/>
      <c r="H38" s="147"/>
      <c r="I38" s="147"/>
      <c r="J38" s="148"/>
    </row>
    <row r="39" spans="1:109" ht="15.75" customHeight="1">
      <c r="A39" s="97" t="s">
        <v>1073</v>
      </c>
      <c r="B39" s="98"/>
      <c r="C39" s="149" t="s">
        <v>1113</v>
      </c>
      <c r="D39" s="145"/>
      <c r="E39" s="145"/>
      <c r="F39" s="146"/>
      <c r="G39" s="108"/>
      <c r="H39" s="147"/>
      <c r="I39" s="147"/>
      <c r="J39" s="148"/>
    </row>
    <row r="40" spans="1:109" s="12" customFormat="1" ht="106.5" customHeight="1">
      <c r="A40" s="122" t="s">
        <v>1081</v>
      </c>
      <c r="B40" s="122"/>
      <c r="C40" s="123"/>
      <c r="D40" s="123"/>
      <c r="E40" s="123"/>
      <c r="F40" s="27" t="s">
        <v>1157</v>
      </c>
      <c r="G40" s="27" t="s">
        <v>1075</v>
      </c>
      <c r="H40" s="27" t="s">
        <v>1158</v>
      </c>
      <c r="I40" s="27" t="s">
        <v>1159</v>
      </c>
      <c r="J40" s="22" t="s">
        <v>314</v>
      </c>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row>
    <row r="41" spans="1:109" s="12" customFormat="1" ht="43.5" customHeight="1">
      <c r="A41" s="119"/>
      <c r="B41" s="120"/>
      <c r="C41" s="120"/>
      <c r="D41" s="120"/>
      <c r="E41" s="121"/>
      <c r="F41" s="20"/>
      <c r="G41" s="20"/>
      <c r="H41" s="20"/>
      <c r="I41" s="21"/>
      <c r="J41" s="23"/>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row>
    <row r="42" spans="1:109" s="12" customFormat="1" ht="43.5" customHeight="1">
      <c r="A42" s="119"/>
      <c r="B42" s="120"/>
      <c r="C42" s="120"/>
      <c r="D42" s="120"/>
      <c r="E42" s="121"/>
      <c r="F42" s="20"/>
      <c r="G42" s="20"/>
      <c r="H42" s="20"/>
      <c r="I42" s="21"/>
      <c r="J42" s="23"/>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row>
    <row r="43" spans="1:109" s="12" customFormat="1" ht="43.5" customHeight="1">
      <c r="A43" s="119"/>
      <c r="B43" s="120"/>
      <c r="C43" s="120"/>
      <c r="D43" s="120"/>
      <c r="E43" s="121"/>
      <c r="F43" s="20"/>
      <c r="G43" s="20"/>
      <c r="H43" s="20"/>
      <c r="I43" s="21"/>
      <c r="J43" s="23"/>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row>
    <row r="44" spans="1:109" s="12" customFormat="1" ht="43.5" customHeight="1">
      <c r="A44" s="119"/>
      <c r="B44" s="120"/>
      <c r="C44" s="120"/>
      <c r="D44" s="120"/>
      <c r="E44" s="121"/>
      <c r="F44" s="20"/>
      <c r="G44" s="20"/>
      <c r="H44" s="20"/>
      <c r="I44" s="21"/>
      <c r="J44" s="23"/>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row>
    <row r="45" spans="1:109" s="12" customFormat="1" ht="43.5" customHeight="1">
      <c r="A45" s="129"/>
      <c r="B45" s="129"/>
      <c r="C45" s="129"/>
      <c r="D45" s="129"/>
      <c r="E45" s="129"/>
      <c r="F45" s="20"/>
      <c r="G45" s="20"/>
      <c r="H45" s="20"/>
      <c r="I45" s="21"/>
      <c r="J45" s="21"/>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row>
    <row r="46" spans="1:109" s="12" customFormat="1" ht="43.5" customHeight="1">
      <c r="A46" s="129"/>
      <c r="B46" s="129"/>
      <c r="C46" s="129"/>
      <c r="D46" s="129"/>
      <c r="E46" s="129"/>
      <c r="F46" s="20"/>
      <c r="G46" s="20"/>
      <c r="H46" s="20"/>
      <c r="I46" s="21"/>
      <c r="J46" s="21"/>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row>
    <row r="47" spans="1:109" s="12" customFormat="1" ht="43.5" customHeight="1">
      <c r="A47" s="129"/>
      <c r="B47" s="129"/>
      <c r="C47" s="129"/>
      <c r="D47" s="129"/>
      <c r="E47" s="129"/>
      <c r="F47" s="20"/>
      <c r="G47" s="20"/>
      <c r="H47" s="20"/>
      <c r="I47" s="21"/>
      <c r="J47" s="21"/>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row>
    <row r="48" spans="1:109" s="12" customFormat="1" ht="43.5" customHeight="1">
      <c r="A48" s="129"/>
      <c r="B48" s="129"/>
      <c r="C48" s="129"/>
      <c r="D48" s="129"/>
      <c r="E48" s="129"/>
      <c r="F48" s="20"/>
      <c r="G48" s="20"/>
      <c r="H48" s="20"/>
      <c r="I48" s="21"/>
      <c r="J48" s="21"/>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row>
    <row r="49" spans="1:109" ht="19.5" customHeight="1">
      <c r="A49" s="32"/>
      <c r="B49"/>
      <c r="C49" s="124" t="s">
        <v>7</v>
      </c>
      <c r="D49" s="125"/>
      <c r="E49" s="125"/>
      <c r="F49" s="125"/>
      <c r="G49" s="124" t="s">
        <v>8</v>
      </c>
      <c r="H49" s="126"/>
      <c r="I49" s="126"/>
      <c r="J49" s="126"/>
    </row>
    <row r="50" spans="1:109" ht="19.5" customHeight="1">
      <c r="A50" s="97" t="s">
        <v>11</v>
      </c>
      <c r="B50" s="98"/>
      <c r="C50" s="144">
        <f>B31</f>
        <v>0</v>
      </c>
      <c r="D50" s="145"/>
      <c r="E50" s="145"/>
      <c r="F50" s="146"/>
      <c r="G50" s="108">
        <f>B40</f>
        <v>0</v>
      </c>
      <c r="H50" s="147"/>
      <c r="I50" s="147"/>
      <c r="J50" s="148"/>
    </row>
    <row r="51" spans="1:109" ht="27" customHeight="1">
      <c r="A51" s="97" t="s">
        <v>1071</v>
      </c>
      <c r="B51" s="98"/>
      <c r="C51" s="149" t="s">
        <v>1113</v>
      </c>
      <c r="D51" s="145"/>
      <c r="E51" s="145"/>
      <c r="F51" s="146"/>
      <c r="G51" s="108"/>
      <c r="H51" s="147"/>
      <c r="I51" s="147"/>
      <c r="J51" s="148"/>
    </row>
    <row r="52" spans="1:109" ht="27" customHeight="1">
      <c r="A52" s="97" t="s">
        <v>1118</v>
      </c>
      <c r="B52" s="98"/>
      <c r="C52" s="149" t="s">
        <v>1113</v>
      </c>
      <c r="D52" s="145"/>
      <c r="E52" s="145"/>
      <c r="F52" s="146"/>
      <c r="G52" s="108"/>
      <c r="H52" s="147"/>
      <c r="I52" s="147"/>
      <c r="J52" s="148"/>
    </row>
    <row r="53" spans="1:109" s="17" customFormat="1" ht="19.5" customHeight="1">
      <c r="A53" s="97" t="s">
        <v>1073</v>
      </c>
      <c r="B53" s="98"/>
      <c r="C53" s="149" t="s">
        <v>1113</v>
      </c>
      <c r="D53" s="145"/>
      <c r="E53" s="145"/>
      <c r="F53" s="146"/>
      <c r="G53" s="108"/>
      <c r="H53" s="147"/>
      <c r="I53" s="147"/>
      <c r="J53" s="148"/>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row>
    <row r="54" spans="1:109" customFormat="1"/>
    <row r="55" spans="1:109" customFormat="1"/>
    <row r="56" spans="1:109" customFormat="1"/>
    <row r="57" spans="1:109" customFormat="1"/>
    <row r="58" spans="1:109" customFormat="1"/>
    <row r="59" spans="1:109" customFormat="1"/>
    <row r="60" spans="1:109" customFormat="1"/>
    <row r="61" spans="1:109" customFormat="1"/>
    <row r="62" spans="1:109" customFormat="1"/>
    <row r="63" spans="1:109" customFormat="1"/>
    <row r="64" spans="1:109"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sheetData>
  <sheetProtection selectLockedCells="1"/>
  <mergeCells count="96">
    <mergeCell ref="A53:B53"/>
    <mergeCell ref="C53:F53"/>
    <mergeCell ref="G53:J53"/>
    <mergeCell ref="A51:B51"/>
    <mergeCell ref="C51:F51"/>
    <mergeCell ref="G51:J51"/>
    <mergeCell ref="A52:B52"/>
    <mergeCell ref="C52:F52"/>
    <mergeCell ref="G52:J52"/>
    <mergeCell ref="C49:F49"/>
    <mergeCell ref="G49:J49"/>
    <mergeCell ref="A50:B50"/>
    <mergeCell ref="C50:F50"/>
    <mergeCell ref="G50:J50"/>
    <mergeCell ref="A38:B38"/>
    <mergeCell ref="C38:F38"/>
    <mergeCell ref="G38:J38"/>
    <mergeCell ref="A39:B39"/>
    <mergeCell ref="C39:F39"/>
    <mergeCell ref="G39:J39"/>
    <mergeCell ref="A36:B36"/>
    <mergeCell ref="C36:F36"/>
    <mergeCell ref="G36:J36"/>
    <mergeCell ref="A37:B37"/>
    <mergeCell ref="C37:F37"/>
    <mergeCell ref="G37:J37"/>
    <mergeCell ref="G8:J8"/>
    <mergeCell ref="A17:J17"/>
    <mergeCell ref="A18:E18"/>
    <mergeCell ref="A20:E20"/>
    <mergeCell ref="A19:E19"/>
    <mergeCell ref="B8:C8"/>
    <mergeCell ref="B14:C14"/>
    <mergeCell ref="E10:F10"/>
    <mergeCell ref="E11:F11"/>
    <mergeCell ref="B10:C10"/>
    <mergeCell ref="B11:C11"/>
    <mergeCell ref="H14:J14"/>
    <mergeCell ref="G10:G11"/>
    <mergeCell ref="B13:C13"/>
    <mergeCell ref="A9:J9"/>
    <mergeCell ref="H10:J11"/>
    <mergeCell ref="H4:J4"/>
    <mergeCell ref="H5:J5"/>
    <mergeCell ref="H6:J6"/>
    <mergeCell ref="B4:C4"/>
    <mergeCell ref="B5:C5"/>
    <mergeCell ref="E4:F4"/>
    <mergeCell ref="E5:F5"/>
    <mergeCell ref="B6:C6"/>
    <mergeCell ref="E6:F6"/>
    <mergeCell ref="A45:E45"/>
    <mergeCell ref="A46:E46"/>
    <mergeCell ref="A48:E48"/>
    <mergeCell ref="A47:E47"/>
    <mergeCell ref="A1:I1"/>
    <mergeCell ref="I2:J2"/>
    <mergeCell ref="A29:E29"/>
    <mergeCell ref="A30:E30"/>
    <mergeCell ref="A26:E26"/>
    <mergeCell ref="A28:E28"/>
    <mergeCell ref="A27:E27"/>
    <mergeCell ref="A3:J3"/>
    <mergeCell ref="A12:J12"/>
    <mergeCell ref="A15:J15"/>
    <mergeCell ref="A2:F2"/>
    <mergeCell ref="A7:J7"/>
    <mergeCell ref="C35:F35"/>
    <mergeCell ref="G35:J35"/>
    <mergeCell ref="A31:E31"/>
    <mergeCell ref="A32:E32"/>
    <mergeCell ref="A33:E33"/>
    <mergeCell ref="A34:E34"/>
    <mergeCell ref="A44:E44"/>
    <mergeCell ref="A40:E40"/>
    <mergeCell ref="A41:E41"/>
    <mergeCell ref="A42:E42"/>
    <mergeCell ref="A43:E43"/>
    <mergeCell ref="A16:J16"/>
    <mergeCell ref="H13:J13"/>
    <mergeCell ref="E13:F13"/>
    <mergeCell ref="E14:F14"/>
    <mergeCell ref="A23:B23"/>
    <mergeCell ref="C23:F23"/>
    <mergeCell ref="G23:J23"/>
    <mergeCell ref="C21:F21"/>
    <mergeCell ref="G21:J21"/>
    <mergeCell ref="A22:B22"/>
    <mergeCell ref="C22:F22"/>
    <mergeCell ref="G22:J22"/>
    <mergeCell ref="A25:B25"/>
    <mergeCell ref="C25:F25"/>
    <mergeCell ref="G25:J25"/>
    <mergeCell ref="A24:B24"/>
    <mergeCell ref="C24:F24"/>
    <mergeCell ref="G24:J24"/>
  </mergeCells>
  <pageMargins left="0.25" right="0.25" top="0.20833333333333334" bottom="0.19791666666666666" header="0.3" footer="0.3"/>
  <pageSetup paperSize="9" orientation="landscape" r:id="rId1"/>
  <headerFooter scaleWithDoc="0" alignWithMargins="0"/>
  <rowBreaks count="2" manualBreakCount="2">
    <brk id="25" max="16383" man="1"/>
    <brk id="39"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'Transp. emballage drop down'!$A$4:$A$9</xm:f>
          </x14:formula1>
          <xm:sqref>E13</xm:sqref>
        </x14:dataValidation>
        <x14:dataValidation type="list" allowBlank="1" showInputMessage="1" showErrorMessage="1" xr:uid="{00000000-0002-0000-0100-000002000000}">
          <x14:formula1>
            <xm:f>'Transp. emballage drop down'!$C$4:$C$23</xm:f>
          </x14:formula1>
          <xm:sqref>G19:G20 G27:G34</xm:sqref>
        </x14:dataValidation>
        <x14:dataValidation type="list" allowBlank="1" showInputMessage="1" showErrorMessage="1" xr:uid="{00000000-0002-0000-0100-000000000000}">
          <x14:formula1>
            <xm:f>'Avfallskoder drop down'!$B$2:$B$89</xm:f>
          </x14:formula1>
          <xm:sqref>A27:E34 A19:E20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indexed="17"/>
  </sheetPr>
  <dimension ref="A1:DE543"/>
  <sheetViews>
    <sheetView showGridLines="0" view="pageLayout" zoomScaleNormal="110" workbookViewId="0">
      <selection activeCell="N18" sqref="N18"/>
    </sheetView>
  </sheetViews>
  <sheetFormatPr defaultColWidth="9.140625" defaultRowHeight="12.75"/>
  <cols>
    <col min="1" max="1" width="16.42578125" style="6" customWidth="1"/>
    <col min="2" max="9" width="14.28515625" style="6" customWidth="1"/>
    <col min="10" max="10" width="14.28515625" style="24" customWidth="1"/>
    <col min="11" max="11" width="9.140625" customWidth="1"/>
    <col min="110" max="16384" width="9.140625" style="6"/>
  </cols>
  <sheetData>
    <row r="1" spans="1:109" ht="47.25" customHeight="1">
      <c r="A1" s="130" t="s">
        <v>1151</v>
      </c>
      <c r="B1" s="130"/>
      <c r="C1" s="130"/>
      <c r="D1" s="131"/>
      <c r="E1" s="131"/>
      <c r="F1" s="131"/>
      <c r="G1" s="131"/>
      <c r="H1" s="131"/>
      <c r="I1" s="132"/>
      <c r="J1" s="16"/>
    </row>
    <row r="2" spans="1:109" ht="15.75" customHeight="1">
      <c r="A2" s="137" t="s">
        <v>1154</v>
      </c>
      <c r="B2" s="138"/>
      <c r="C2" s="138"/>
      <c r="D2" s="138"/>
      <c r="E2" s="138"/>
      <c r="F2" s="138"/>
      <c r="G2" s="14"/>
      <c r="H2" s="13" t="s">
        <v>968</v>
      </c>
      <c r="I2" s="133"/>
      <c r="J2" s="241"/>
    </row>
    <row r="3" spans="1:109" ht="19.5" customHeight="1">
      <c r="A3" s="135" t="s">
        <v>1064</v>
      </c>
      <c r="B3" s="136"/>
      <c r="C3" s="136"/>
      <c r="D3" s="136"/>
      <c r="E3" s="136"/>
      <c r="F3" s="136"/>
      <c r="G3" s="136"/>
      <c r="H3" s="136"/>
      <c r="I3" s="136"/>
      <c r="J3" s="242"/>
      <c r="L3" s="6"/>
    </row>
    <row r="4" spans="1:109" ht="15" customHeight="1">
      <c r="A4" s="26" t="s">
        <v>1065</v>
      </c>
      <c r="B4" s="150" t="s">
        <v>1063</v>
      </c>
      <c r="C4" s="185"/>
      <c r="D4" s="26" t="s">
        <v>1066</v>
      </c>
      <c r="E4" s="238" t="s">
        <v>1105</v>
      </c>
      <c r="F4" s="238"/>
      <c r="G4" s="31" t="s">
        <v>1091</v>
      </c>
      <c r="H4" s="150" t="s">
        <v>998</v>
      </c>
      <c r="I4" s="184"/>
      <c r="J4" s="185"/>
    </row>
    <row r="5" spans="1:109" ht="24.75" customHeight="1">
      <c r="A5" s="26" t="s">
        <v>1067</v>
      </c>
      <c r="B5" s="186"/>
      <c r="C5" s="188"/>
      <c r="D5" s="26" t="s">
        <v>1069</v>
      </c>
      <c r="E5" s="237" t="s">
        <v>1099</v>
      </c>
      <c r="F5" s="237"/>
      <c r="G5" s="28" t="s">
        <v>1068</v>
      </c>
      <c r="H5" s="186"/>
      <c r="I5" s="187"/>
      <c r="J5" s="188"/>
    </row>
    <row r="6" spans="1:109" ht="24.75" customHeight="1">
      <c r="A6" s="26" t="s">
        <v>1077</v>
      </c>
      <c r="B6" s="189"/>
      <c r="C6" s="191"/>
      <c r="D6" s="26" t="s">
        <v>1095</v>
      </c>
      <c r="E6" s="236" t="s">
        <v>1104</v>
      </c>
      <c r="F6" s="236"/>
      <c r="G6" s="28" t="s">
        <v>1084</v>
      </c>
      <c r="H6" s="189"/>
      <c r="I6" s="190"/>
      <c r="J6" s="191"/>
    </row>
    <row r="7" spans="1:109" ht="19.5" customHeight="1">
      <c r="A7" s="135" t="s">
        <v>1097</v>
      </c>
      <c r="B7" s="136"/>
      <c r="C7" s="136"/>
      <c r="D7" s="136"/>
      <c r="E7" s="136"/>
      <c r="F7" s="136"/>
      <c r="G7" s="136"/>
      <c r="H7" s="136"/>
      <c r="I7" s="136"/>
      <c r="J7" s="136"/>
    </row>
    <row r="8" spans="1:109" ht="15" customHeight="1">
      <c r="A8" s="217" t="s">
        <v>1000</v>
      </c>
      <c r="B8" s="239"/>
      <c r="C8" s="239"/>
      <c r="D8" s="239"/>
      <c r="E8" s="239"/>
      <c r="F8" s="239"/>
      <c r="G8" s="239"/>
      <c r="H8" s="239"/>
      <c r="I8" s="239"/>
      <c r="J8" s="240"/>
    </row>
    <row r="9" spans="1:109" customFormat="1" ht="19.5" customHeight="1">
      <c r="A9" s="113" t="s">
        <v>1082</v>
      </c>
      <c r="B9" s="115"/>
      <c r="C9" s="115"/>
      <c r="D9" s="115"/>
      <c r="E9" s="115"/>
      <c r="F9" s="115"/>
      <c r="G9" s="115"/>
      <c r="H9" s="115"/>
      <c r="I9" s="115"/>
      <c r="J9" s="115"/>
    </row>
    <row r="10" spans="1:109" customFormat="1" ht="15" customHeight="1">
      <c r="A10" s="26" t="s">
        <v>1062</v>
      </c>
      <c r="B10" s="150" t="s">
        <v>1083</v>
      </c>
      <c r="C10" s="185"/>
      <c r="D10" s="26" t="s">
        <v>1078</v>
      </c>
      <c r="E10" s="150" t="s">
        <v>1100</v>
      </c>
      <c r="F10" s="185"/>
      <c r="G10" s="116" t="s">
        <v>1089</v>
      </c>
      <c r="H10" s="236" t="s">
        <v>1106</v>
      </c>
      <c r="I10" s="117"/>
      <c r="J10" s="117"/>
    </row>
    <row r="11" spans="1:109" customFormat="1" ht="21" customHeight="1">
      <c r="A11" s="26" t="s">
        <v>987</v>
      </c>
      <c r="B11" s="189"/>
      <c r="C11" s="191"/>
      <c r="D11" s="26" t="s">
        <v>1079</v>
      </c>
      <c r="E11" s="189"/>
      <c r="F11" s="191"/>
      <c r="G11" s="117"/>
      <c r="H11" s="117"/>
      <c r="I11" s="117"/>
      <c r="J11" s="117"/>
    </row>
    <row r="12" spans="1:109" s="29" customFormat="1" ht="19.5" customHeight="1">
      <c r="A12" s="113" t="s">
        <v>8</v>
      </c>
      <c r="B12" s="115"/>
      <c r="C12" s="115"/>
      <c r="D12" s="115"/>
      <c r="E12" s="115"/>
      <c r="F12" s="115"/>
      <c r="G12" s="115"/>
      <c r="H12" s="115"/>
      <c r="I12" s="115"/>
      <c r="J12" s="115"/>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row>
    <row r="13" spans="1:109" ht="15" customHeight="1">
      <c r="A13" s="26" t="s">
        <v>1065</v>
      </c>
      <c r="B13" s="227" t="s">
        <v>1101</v>
      </c>
      <c r="C13" s="228"/>
      <c r="D13" s="28" t="s">
        <v>1070</v>
      </c>
      <c r="E13" s="223" t="s">
        <v>999</v>
      </c>
      <c r="F13" s="224"/>
      <c r="G13" s="28" t="s">
        <v>1087</v>
      </c>
      <c r="H13" s="159" t="s">
        <v>1102</v>
      </c>
      <c r="I13" s="231"/>
      <c r="J13" s="232"/>
    </row>
    <row r="14" spans="1:109" ht="15" customHeight="1">
      <c r="A14" s="26" t="s">
        <v>1066</v>
      </c>
      <c r="B14" s="229"/>
      <c r="C14" s="230"/>
      <c r="D14" s="28" t="s">
        <v>1085</v>
      </c>
      <c r="E14" s="225" t="s">
        <v>1103</v>
      </c>
      <c r="F14" s="226"/>
      <c r="G14" s="28" t="s">
        <v>1086</v>
      </c>
      <c r="H14" s="233"/>
      <c r="I14" s="234"/>
      <c r="J14" s="235"/>
    </row>
    <row r="15" spans="1:109" customFormat="1" ht="19.5" customHeight="1">
      <c r="A15" s="113" t="s">
        <v>1093</v>
      </c>
      <c r="B15" s="115"/>
      <c r="C15" s="115"/>
      <c r="D15" s="115"/>
      <c r="E15" s="115"/>
      <c r="F15" s="115"/>
      <c r="G15" s="115"/>
      <c r="H15" s="115"/>
      <c r="I15" s="115"/>
      <c r="J15" s="115"/>
    </row>
    <row r="16" spans="1:109" customFormat="1" ht="15" customHeight="1">
      <c r="A16" s="214" t="s">
        <v>1229</v>
      </c>
      <c r="B16" s="215"/>
      <c r="C16" s="215"/>
      <c r="D16" s="215"/>
      <c r="E16" s="215"/>
      <c r="F16" s="215"/>
      <c r="G16" s="215"/>
      <c r="H16" s="215"/>
      <c r="I16" s="215"/>
      <c r="J16" s="216"/>
    </row>
    <row r="17" spans="1:109" customFormat="1" ht="19.5" customHeight="1">
      <c r="A17" s="113" t="s">
        <v>1092</v>
      </c>
      <c r="B17" s="115"/>
      <c r="C17" s="115"/>
      <c r="D17" s="115"/>
      <c r="E17" s="115"/>
      <c r="F17" s="115"/>
      <c r="G17" s="115"/>
      <c r="H17" s="115"/>
      <c r="I17" s="115"/>
      <c r="J17" s="115"/>
    </row>
    <row r="18" spans="1:109" s="12" customFormat="1" ht="50.25" customHeight="1">
      <c r="A18" s="122" t="s">
        <v>1094</v>
      </c>
      <c r="B18" s="122"/>
      <c r="C18" s="123"/>
      <c r="D18" s="123"/>
      <c r="E18" s="123"/>
      <c r="F18" s="27" t="s">
        <v>1074</v>
      </c>
      <c r="G18" s="27" t="s">
        <v>1075</v>
      </c>
      <c r="H18" s="27" t="s">
        <v>1076</v>
      </c>
      <c r="I18" s="27" t="s">
        <v>9</v>
      </c>
      <c r="J18" s="27" t="s">
        <v>314</v>
      </c>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row>
    <row r="19" spans="1:109" s="12" customFormat="1" ht="43.5" customHeight="1">
      <c r="A19" s="217" t="s">
        <v>1112</v>
      </c>
      <c r="B19" s="218"/>
      <c r="C19" s="218"/>
      <c r="D19" s="218"/>
      <c r="E19" s="219"/>
      <c r="F19" s="20"/>
      <c r="G19" s="20"/>
      <c r="H19" s="20"/>
      <c r="I19" s="21"/>
      <c r="J19" s="21"/>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row>
    <row r="20" spans="1:109" customFormat="1" ht="15" customHeight="1">
      <c r="A20" s="30"/>
      <c r="B20" s="220" t="s">
        <v>7</v>
      </c>
      <c r="C20" s="220"/>
      <c r="D20" s="220"/>
      <c r="E20" s="220" t="s">
        <v>8</v>
      </c>
      <c r="F20" s="192"/>
      <c r="G20" s="192"/>
      <c r="H20" s="192" t="s">
        <v>989</v>
      </c>
      <c r="I20" s="192"/>
      <c r="J20" s="192"/>
    </row>
    <row r="21" spans="1:109" customFormat="1" ht="15" customHeight="1">
      <c r="A21" s="26" t="s">
        <v>11</v>
      </c>
      <c r="B21" s="221"/>
      <c r="C21" s="222"/>
      <c r="D21" s="222"/>
      <c r="E21" s="221"/>
      <c r="F21" s="222"/>
      <c r="G21" s="222"/>
      <c r="H21" s="116" t="s">
        <v>988</v>
      </c>
      <c r="I21" s="117"/>
      <c r="J21" s="117"/>
    </row>
    <row r="22" spans="1:109" customFormat="1" ht="34.5" customHeight="1">
      <c r="A22" s="26" t="s">
        <v>1071</v>
      </c>
      <c r="B22" s="150" t="s">
        <v>1110</v>
      </c>
      <c r="C22" s="151"/>
      <c r="D22" s="152"/>
      <c r="E22" s="159" t="s">
        <v>1111</v>
      </c>
      <c r="F22" s="160"/>
      <c r="G22" s="161"/>
      <c r="H22" s="168" t="s">
        <v>1002</v>
      </c>
      <c r="I22" s="169"/>
      <c r="J22" s="170"/>
    </row>
    <row r="23" spans="1:109" customFormat="1" ht="15" customHeight="1">
      <c r="A23" s="26" t="s">
        <v>1090</v>
      </c>
      <c r="B23" s="153"/>
      <c r="C23" s="154"/>
      <c r="D23" s="155"/>
      <c r="E23" s="162"/>
      <c r="F23" s="163"/>
      <c r="G23" s="164"/>
      <c r="H23" s="171"/>
      <c r="I23" s="172"/>
      <c r="J23" s="173"/>
    </row>
    <row r="24" spans="1:109" customFormat="1" ht="15" customHeight="1">
      <c r="A24" s="26" t="s">
        <v>1073</v>
      </c>
      <c r="B24" s="156"/>
      <c r="C24" s="157"/>
      <c r="D24" s="158"/>
      <c r="E24" s="165"/>
      <c r="F24" s="166"/>
      <c r="G24" s="167"/>
      <c r="H24" s="174"/>
      <c r="I24" s="175"/>
      <c r="J24" s="176"/>
    </row>
    <row r="25" spans="1:109" s="12" customFormat="1" ht="79.5" customHeight="1">
      <c r="A25" s="122" t="s">
        <v>1080</v>
      </c>
      <c r="B25" s="122"/>
      <c r="C25" s="123"/>
      <c r="D25" s="123"/>
      <c r="E25" s="123"/>
      <c r="F25" s="27" t="s">
        <v>1074</v>
      </c>
      <c r="G25" s="27" t="s">
        <v>1075</v>
      </c>
      <c r="H25" s="27" t="s">
        <v>1076</v>
      </c>
      <c r="I25" s="27" t="s">
        <v>9</v>
      </c>
      <c r="J25" s="22" t="s">
        <v>314</v>
      </c>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row>
    <row r="26" spans="1:109" s="12" customFormat="1" ht="43.5" customHeight="1">
      <c r="A26" s="202" t="s">
        <v>1121</v>
      </c>
      <c r="B26" s="203"/>
      <c r="C26" s="203"/>
      <c r="D26" s="203"/>
      <c r="E26" s="204"/>
      <c r="F26" s="211" t="s">
        <v>1107</v>
      </c>
      <c r="G26" s="211" t="s">
        <v>1120</v>
      </c>
      <c r="H26" s="211" t="s">
        <v>1001</v>
      </c>
      <c r="I26" s="196" t="s">
        <v>1108</v>
      </c>
      <c r="J26" s="197"/>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row>
    <row r="27" spans="1:109" s="12" customFormat="1" ht="43.5" customHeight="1">
      <c r="A27" s="205"/>
      <c r="B27" s="206"/>
      <c r="C27" s="206"/>
      <c r="D27" s="206"/>
      <c r="E27" s="207"/>
      <c r="F27" s="212"/>
      <c r="G27" s="212"/>
      <c r="H27" s="212"/>
      <c r="I27" s="198"/>
      <c r="J27" s="199"/>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row>
    <row r="28" spans="1:109" s="12" customFormat="1" ht="43.5" customHeight="1">
      <c r="A28" s="205"/>
      <c r="B28" s="206"/>
      <c r="C28" s="206"/>
      <c r="D28" s="206"/>
      <c r="E28" s="207"/>
      <c r="F28" s="212"/>
      <c r="G28" s="212"/>
      <c r="H28" s="212"/>
      <c r="I28" s="198"/>
      <c r="J28" s="199"/>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row>
    <row r="29" spans="1:109" s="12" customFormat="1" ht="43.5" customHeight="1">
      <c r="A29" s="205"/>
      <c r="B29" s="206"/>
      <c r="C29" s="206"/>
      <c r="D29" s="206"/>
      <c r="E29" s="207"/>
      <c r="F29" s="212"/>
      <c r="G29" s="212"/>
      <c r="H29" s="212"/>
      <c r="I29" s="198"/>
      <c r="J29" s="199"/>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row>
    <row r="30" spans="1:109" s="12" customFormat="1" ht="43.5" customHeight="1">
      <c r="A30" s="205"/>
      <c r="B30" s="206"/>
      <c r="C30" s="206"/>
      <c r="D30" s="206"/>
      <c r="E30" s="207"/>
      <c r="F30" s="212"/>
      <c r="G30" s="212"/>
      <c r="H30" s="212"/>
      <c r="I30" s="198"/>
      <c r="J30" s="199"/>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row>
    <row r="31" spans="1:109" s="12" customFormat="1" ht="43.5" customHeight="1">
      <c r="A31" s="205"/>
      <c r="B31" s="206"/>
      <c r="C31" s="206"/>
      <c r="D31" s="206"/>
      <c r="E31" s="207"/>
      <c r="F31" s="212"/>
      <c r="G31" s="212"/>
      <c r="H31" s="212"/>
      <c r="I31" s="198"/>
      <c r="J31" s="199"/>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row>
    <row r="32" spans="1:109" s="12" customFormat="1" ht="43.5" customHeight="1">
      <c r="A32" s="205"/>
      <c r="B32" s="206"/>
      <c r="C32" s="206"/>
      <c r="D32" s="206"/>
      <c r="E32" s="207"/>
      <c r="F32" s="212"/>
      <c r="G32" s="212"/>
      <c r="H32" s="212"/>
      <c r="I32" s="198"/>
      <c r="J32" s="199"/>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row>
    <row r="33" spans="1:109" s="12" customFormat="1" ht="43.5" customHeight="1">
      <c r="A33" s="208"/>
      <c r="B33" s="209"/>
      <c r="C33" s="209"/>
      <c r="D33" s="209"/>
      <c r="E33" s="210"/>
      <c r="F33" s="213"/>
      <c r="G33" s="213"/>
      <c r="H33" s="213"/>
      <c r="I33" s="200"/>
      <c r="J33" s="201"/>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row>
    <row r="34" spans="1:109" ht="19.5" customHeight="1">
      <c r="A34" s="30"/>
      <c r="B34" s="192" t="s">
        <v>7</v>
      </c>
      <c r="C34" s="192"/>
      <c r="D34" s="192"/>
      <c r="E34" s="192" t="s">
        <v>8</v>
      </c>
      <c r="F34" s="192"/>
      <c r="G34" s="192"/>
      <c r="H34" s="192" t="s">
        <v>989</v>
      </c>
      <c r="I34" s="192"/>
      <c r="J34" s="192"/>
    </row>
    <row r="35" spans="1:109" ht="16.5" customHeight="1">
      <c r="A35" s="26" t="s">
        <v>11</v>
      </c>
      <c r="B35" s="116"/>
      <c r="C35" s="117"/>
      <c r="D35" s="117"/>
      <c r="E35" s="116"/>
      <c r="F35" s="117"/>
      <c r="G35" s="117"/>
      <c r="H35" s="116" t="s">
        <v>988</v>
      </c>
      <c r="I35" s="117"/>
      <c r="J35" s="117"/>
    </row>
    <row r="36" spans="1:109" ht="27" customHeight="1">
      <c r="A36" s="26" t="s">
        <v>1071</v>
      </c>
      <c r="B36" s="150" t="s">
        <v>1110</v>
      </c>
      <c r="C36" s="151"/>
      <c r="D36" s="152"/>
      <c r="E36" s="159" t="s">
        <v>1111</v>
      </c>
      <c r="F36" s="160"/>
      <c r="G36" s="161"/>
      <c r="H36" s="168" t="s">
        <v>1002</v>
      </c>
      <c r="I36" s="169"/>
      <c r="J36" s="170"/>
    </row>
    <row r="37" spans="1:109" ht="27" customHeight="1">
      <c r="A37" s="26" t="s">
        <v>1072</v>
      </c>
      <c r="B37" s="153"/>
      <c r="C37" s="154"/>
      <c r="D37" s="155"/>
      <c r="E37" s="162"/>
      <c r="F37" s="163"/>
      <c r="G37" s="164"/>
      <c r="H37" s="171"/>
      <c r="I37" s="172"/>
      <c r="J37" s="173"/>
    </row>
    <row r="38" spans="1:109" ht="15.75" customHeight="1">
      <c r="A38" s="26" t="s">
        <v>1073</v>
      </c>
      <c r="B38" s="156"/>
      <c r="C38" s="157"/>
      <c r="D38" s="158"/>
      <c r="E38" s="165"/>
      <c r="F38" s="166"/>
      <c r="G38" s="167"/>
      <c r="H38" s="174"/>
      <c r="I38" s="175"/>
      <c r="J38" s="176"/>
    </row>
    <row r="39" spans="1:109" s="12" customFormat="1" ht="106.5" customHeight="1">
      <c r="A39" s="122" t="s">
        <v>1081</v>
      </c>
      <c r="B39" s="122"/>
      <c r="C39" s="123"/>
      <c r="D39" s="123"/>
      <c r="E39" s="123"/>
      <c r="F39" s="27" t="s">
        <v>1074</v>
      </c>
      <c r="G39" s="27" t="s">
        <v>1075</v>
      </c>
      <c r="H39" s="27" t="s">
        <v>1076</v>
      </c>
      <c r="I39" s="27" t="s">
        <v>9</v>
      </c>
      <c r="J39" s="22" t="s">
        <v>314</v>
      </c>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row>
    <row r="40" spans="1:109" s="12" customFormat="1" ht="43.5" customHeight="1">
      <c r="A40" s="183" t="s">
        <v>1122</v>
      </c>
      <c r="B40" s="184"/>
      <c r="C40" s="184"/>
      <c r="D40" s="184"/>
      <c r="E40" s="185"/>
      <c r="F40" s="193" t="s">
        <v>1107</v>
      </c>
      <c r="G40" s="193" t="s">
        <v>1119</v>
      </c>
      <c r="H40" s="193" t="s">
        <v>1001</v>
      </c>
      <c r="I40" s="177" t="s">
        <v>1108</v>
      </c>
      <c r="J40" s="178"/>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row>
    <row r="41" spans="1:109" s="12" customFormat="1" ht="43.5" customHeight="1">
      <c r="A41" s="186"/>
      <c r="B41" s="187"/>
      <c r="C41" s="187"/>
      <c r="D41" s="187"/>
      <c r="E41" s="188"/>
      <c r="F41" s="194"/>
      <c r="G41" s="194"/>
      <c r="H41" s="194"/>
      <c r="I41" s="179"/>
      <c r="J41" s="180"/>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row>
    <row r="42" spans="1:109" s="12" customFormat="1" ht="43.5" customHeight="1">
      <c r="A42" s="186"/>
      <c r="B42" s="187"/>
      <c r="C42" s="187"/>
      <c r="D42" s="187"/>
      <c r="E42" s="188"/>
      <c r="F42" s="194"/>
      <c r="G42" s="194"/>
      <c r="H42" s="194"/>
      <c r="I42" s="179"/>
      <c r="J42" s="180"/>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row>
    <row r="43" spans="1:109" s="12" customFormat="1" ht="43.5" customHeight="1">
      <c r="A43" s="186"/>
      <c r="B43" s="187"/>
      <c r="C43" s="187"/>
      <c r="D43" s="187"/>
      <c r="E43" s="188"/>
      <c r="F43" s="194"/>
      <c r="G43" s="194"/>
      <c r="H43" s="194"/>
      <c r="I43" s="179"/>
      <c r="J43" s="180"/>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row>
    <row r="44" spans="1:109" s="12" customFormat="1" ht="43.5" customHeight="1">
      <c r="A44" s="186"/>
      <c r="B44" s="187"/>
      <c r="C44" s="187"/>
      <c r="D44" s="187"/>
      <c r="E44" s="188"/>
      <c r="F44" s="194"/>
      <c r="G44" s="194"/>
      <c r="H44" s="194"/>
      <c r="I44" s="179"/>
      <c r="J44" s="180"/>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row>
    <row r="45" spans="1:109" s="12" customFormat="1" ht="43.5" customHeight="1">
      <c r="A45" s="186"/>
      <c r="B45" s="187"/>
      <c r="C45" s="187"/>
      <c r="D45" s="187"/>
      <c r="E45" s="188"/>
      <c r="F45" s="194"/>
      <c r="G45" s="194"/>
      <c r="H45" s="194"/>
      <c r="I45" s="179"/>
      <c r="J45" s="180"/>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row>
    <row r="46" spans="1:109" s="12" customFormat="1" ht="43.5" customHeight="1">
      <c r="A46" s="189"/>
      <c r="B46" s="190"/>
      <c r="C46" s="190"/>
      <c r="D46" s="190"/>
      <c r="E46" s="191"/>
      <c r="F46" s="195"/>
      <c r="G46" s="195"/>
      <c r="H46" s="195"/>
      <c r="I46" s="181"/>
      <c r="J46" s="182"/>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row>
    <row r="47" spans="1:109" ht="19.5" customHeight="1">
      <c r="A47" s="30"/>
      <c r="B47" s="192" t="s">
        <v>7</v>
      </c>
      <c r="C47" s="192"/>
      <c r="D47" s="192"/>
      <c r="E47" s="192" t="s">
        <v>8</v>
      </c>
      <c r="F47" s="192"/>
      <c r="G47" s="192"/>
      <c r="H47" s="192" t="s">
        <v>989</v>
      </c>
      <c r="I47" s="192"/>
      <c r="J47" s="192"/>
    </row>
    <row r="48" spans="1:109" ht="19.5" customHeight="1">
      <c r="A48" s="26" t="s">
        <v>11</v>
      </c>
      <c r="B48" s="116"/>
      <c r="C48" s="117"/>
      <c r="D48" s="117"/>
      <c r="E48" s="116"/>
      <c r="F48" s="117"/>
      <c r="G48" s="117"/>
      <c r="H48" s="116" t="s">
        <v>988</v>
      </c>
      <c r="I48" s="117"/>
      <c r="J48" s="117"/>
    </row>
    <row r="49" spans="1:109" ht="27" customHeight="1">
      <c r="A49" s="26" t="s">
        <v>1071</v>
      </c>
      <c r="B49" s="150" t="s">
        <v>1110</v>
      </c>
      <c r="C49" s="151"/>
      <c r="D49" s="152"/>
      <c r="E49" s="159" t="s">
        <v>1111</v>
      </c>
      <c r="F49" s="160"/>
      <c r="G49" s="161"/>
      <c r="H49" s="168" t="s">
        <v>1002</v>
      </c>
      <c r="I49" s="169"/>
      <c r="J49" s="170"/>
    </row>
    <row r="50" spans="1:109" ht="27" customHeight="1">
      <c r="A50" s="26" t="s">
        <v>1072</v>
      </c>
      <c r="B50" s="153"/>
      <c r="C50" s="154"/>
      <c r="D50" s="155"/>
      <c r="E50" s="162"/>
      <c r="F50" s="163"/>
      <c r="G50" s="164"/>
      <c r="H50" s="171"/>
      <c r="I50" s="172"/>
      <c r="J50" s="173"/>
    </row>
    <row r="51" spans="1:109" s="17" customFormat="1" ht="19.5" customHeight="1">
      <c r="A51" s="26" t="s">
        <v>1073</v>
      </c>
      <c r="B51" s="156"/>
      <c r="C51" s="157"/>
      <c r="D51" s="158"/>
      <c r="E51" s="165"/>
      <c r="F51" s="166"/>
      <c r="G51" s="167"/>
      <c r="H51" s="174"/>
      <c r="I51" s="175"/>
      <c r="J51" s="176"/>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row>
    <row r="52" spans="1:109" customFormat="1"/>
    <row r="53" spans="1:109" customFormat="1"/>
    <row r="54" spans="1:109" customFormat="1"/>
    <row r="55" spans="1:109" customFormat="1"/>
    <row r="56" spans="1:109" customFormat="1"/>
    <row r="57" spans="1:109" customFormat="1"/>
    <row r="58" spans="1:109" customFormat="1"/>
    <row r="59" spans="1:109" customFormat="1"/>
    <row r="60" spans="1:109" customFormat="1"/>
    <row r="61" spans="1:109" customFormat="1"/>
    <row r="62" spans="1:109" customFormat="1"/>
    <row r="63" spans="1:109" customFormat="1"/>
    <row r="64" spans="1:109"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sheetData>
  <sheetProtection selectLockedCells="1" selectUnlockedCells="1"/>
  <mergeCells count="65">
    <mergeCell ref="A1:I1"/>
    <mergeCell ref="A2:F2"/>
    <mergeCell ref="I2:J2"/>
    <mergeCell ref="A3:J3"/>
    <mergeCell ref="A7:J7"/>
    <mergeCell ref="A9:J9"/>
    <mergeCell ref="G10:G11"/>
    <mergeCell ref="H10:J11"/>
    <mergeCell ref="E5:F5"/>
    <mergeCell ref="E6:F6"/>
    <mergeCell ref="B4:C6"/>
    <mergeCell ref="H4:J6"/>
    <mergeCell ref="E4:F4"/>
    <mergeCell ref="A8:J8"/>
    <mergeCell ref="A12:J12"/>
    <mergeCell ref="E13:F13"/>
    <mergeCell ref="E14:F14"/>
    <mergeCell ref="B10:C11"/>
    <mergeCell ref="E10:F11"/>
    <mergeCell ref="B13:C14"/>
    <mergeCell ref="H13:J14"/>
    <mergeCell ref="A15:J15"/>
    <mergeCell ref="A17:J17"/>
    <mergeCell ref="A18:E18"/>
    <mergeCell ref="A16:J16"/>
    <mergeCell ref="A25:E25"/>
    <mergeCell ref="A19:E19"/>
    <mergeCell ref="B22:D24"/>
    <mergeCell ref="E22:G24"/>
    <mergeCell ref="H22:J24"/>
    <mergeCell ref="B20:D20"/>
    <mergeCell ref="E20:G20"/>
    <mergeCell ref="H20:J20"/>
    <mergeCell ref="B21:D21"/>
    <mergeCell ref="E21:G21"/>
    <mergeCell ref="H21:J21"/>
    <mergeCell ref="B36:D38"/>
    <mergeCell ref="E36:G38"/>
    <mergeCell ref="H36:J38"/>
    <mergeCell ref="A39:E39"/>
    <mergeCell ref="I26:J33"/>
    <mergeCell ref="A26:E33"/>
    <mergeCell ref="B34:D34"/>
    <mergeCell ref="E34:G34"/>
    <mergeCell ref="H34:J34"/>
    <mergeCell ref="B35:D35"/>
    <mergeCell ref="E35:G35"/>
    <mergeCell ref="H35:J35"/>
    <mergeCell ref="F26:F33"/>
    <mergeCell ref="G26:G33"/>
    <mergeCell ref="H26:H33"/>
    <mergeCell ref="B49:D51"/>
    <mergeCell ref="E49:G51"/>
    <mergeCell ref="H49:J51"/>
    <mergeCell ref="I40:J46"/>
    <mergeCell ref="A40:E46"/>
    <mergeCell ref="H47:J47"/>
    <mergeCell ref="B48:D48"/>
    <mergeCell ref="E48:G48"/>
    <mergeCell ref="H48:J48"/>
    <mergeCell ref="B47:D47"/>
    <mergeCell ref="E47:G47"/>
    <mergeCell ref="F40:F46"/>
    <mergeCell ref="G40:G46"/>
    <mergeCell ref="H40:H46"/>
  </mergeCells>
  <pageMargins left="0.25" right="0.25" top="0.20833333333333334" bottom="0.19791666666666666" header="0.3" footer="0.3"/>
  <pageSetup paperSize="9" orientation="landscape" r:id="rId1"/>
  <headerFooter scaleWithDoc="0" alignWithMargins="0"/>
  <rowBreaks count="2" manualBreakCount="2">
    <brk id="24" max="16383" man="1"/>
    <brk id="38"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'Transp. emballage drop down'!$C$4:$C$23</xm:f>
          </x14:formula1>
          <xm:sqref>G19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B20"/>
  <sheetViews>
    <sheetView zoomScaleNormal="100" workbookViewId="0">
      <selection activeCell="A10" sqref="A10"/>
    </sheetView>
  </sheetViews>
  <sheetFormatPr defaultColWidth="9.140625" defaultRowHeight="15"/>
  <cols>
    <col min="1" max="1" width="207.42578125" style="9" customWidth="1"/>
    <col min="2" max="2" width="12.7109375" style="7" customWidth="1"/>
    <col min="3" max="16384" width="9.140625" style="7"/>
  </cols>
  <sheetData>
    <row r="1" spans="1:2" s="11" customFormat="1" ht="33" customHeight="1">
      <c r="A1" s="10" t="s">
        <v>982</v>
      </c>
    </row>
    <row r="2" spans="1:2" ht="20.25" customHeight="1">
      <c r="A2" s="9" t="s">
        <v>972</v>
      </c>
    </row>
    <row r="3" spans="1:2" ht="20.25" customHeight="1">
      <c r="A3" s="9" t="s">
        <v>973</v>
      </c>
    </row>
    <row r="4" spans="1:2" s="9" customFormat="1" ht="20.25" customHeight="1">
      <c r="A4" s="9" t="s">
        <v>974</v>
      </c>
    </row>
    <row r="5" spans="1:2" s="9" customFormat="1" ht="20.25" customHeight="1">
      <c r="A5" s="9" t="s">
        <v>975</v>
      </c>
    </row>
    <row r="6" spans="1:2" s="9" customFormat="1" ht="20.25" customHeight="1">
      <c r="A6" s="9" t="s">
        <v>976</v>
      </c>
    </row>
    <row r="7" spans="1:2" s="9" customFormat="1" ht="20.25" customHeight="1">
      <c r="A7" s="9" t="s">
        <v>977</v>
      </c>
    </row>
    <row r="8" spans="1:2" s="9" customFormat="1" ht="20.25" customHeight="1">
      <c r="A8" s="9" t="s">
        <v>978</v>
      </c>
    </row>
    <row r="9" spans="1:2" s="9" customFormat="1" ht="20.25" customHeight="1">
      <c r="A9" s="9" t="s">
        <v>979</v>
      </c>
    </row>
    <row r="10" spans="1:2" s="8" customFormat="1" ht="20.25" customHeight="1">
      <c r="A10" s="9" t="s">
        <v>980</v>
      </c>
      <c r="B10" s="7"/>
    </row>
    <row r="11" spans="1:2" s="8" customFormat="1" ht="20.25" customHeight="1">
      <c r="A11" s="9" t="s">
        <v>721</v>
      </c>
      <c r="B11" s="7"/>
    </row>
    <row r="12" spans="1:2" s="9" customFormat="1" ht="20.25" customHeight="1">
      <c r="A12" s="9" t="s">
        <v>147</v>
      </c>
    </row>
    <row r="13" spans="1:2" s="9" customFormat="1" ht="20.25" customHeight="1">
      <c r="A13" s="9" t="s">
        <v>158</v>
      </c>
    </row>
    <row r="14" spans="1:2" s="9" customFormat="1" ht="20.25" customHeight="1">
      <c r="A14" s="9" t="s">
        <v>981</v>
      </c>
    </row>
    <row r="15" spans="1:2" s="9" customFormat="1" ht="20.25" customHeight="1">
      <c r="A15" s="9" t="s">
        <v>186</v>
      </c>
    </row>
    <row r="16" spans="1:2" s="9" customFormat="1" ht="20.25" customHeight="1">
      <c r="A16" s="9" t="s">
        <v>189</v>
      </c>
    </row>
    <row r="17" spans="1:1" s="9" customFormat="1" ht="20.25" customHeight="1">
      <c r="A17" s="9" t="s">
        <v>234</v>
      </c>
    </row>
    <row r="18" spans="1:1" s="9" customFormat="1" ht="20.25" customHeight="1">
      <c r="A18" s="9" t="s">
        <v>252</v>
      </c>
    </row>
    <row r="19" spans="1:1" s="9" customFormat="1" ht="20.25" customHeight="1">
      <c r="A19" s="9" t="s">
        <v>264</v>
      </c>
    </row>
    <row r="20" spans="1:1" s="9" customFormat="1" ht="20.25" customHeight="1">
      <c r="A20" s="9" t="s">
        <v>301</v>
      </c>
    </row>
  </sheetData>
  <sheetProtection selectLockedCells="1" selectUn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A1:E951"/>
  <sheetViews>
    <sheetView topLeftCell="A940" zoomScaleNormal="100" workbookViewId="0">
      <selection activeCell="C919" sqref="C919"/>
    </sheetView>
  </sheetViews>
  <sheetFormatPr defaultRowHeight="12.75"/>
  <cols>
    <col min="1" max="1" width="29.140625" customWidth="1"/>
    <col min="2" max="2" width="52.7109375" customWidth="1"/>
    <col min="3" max="3" width="112.28515625" style="4" customWidth="1"/>
    <col min="4" max="4" width="33.28515625" style="4" customWidth="1"/>
  </cols>
  <sheetData>
    <row r="1" spans="1:4" s="66" customFormat="1" ht="33" customHeight="1">
      <c r="A1" s="64" t="s">
        <v>1123</v>
      </c>
    </row>
    <row r="2" spans="1:4" s="65" customFormat="1" ht="63.75" thickBot="1">
      <c r="A2" s="67" t="s">
        <v>1124</v>
      </c>
      <c r="B2" s="68" t="s">
        <v>1125</v>
      </c>
      <c r="C2" s="67" t="s">
        <v>1126</v>
      </c>
      <c r="D2" s="67" t="s">
        <v>1127</v>
      </c>
    </row>
    <row r="3" spans="1:4">
      <c r="A3" s="248" t="s">
        <v>1129</v>
      </c>
      <c r="B3" s="243" t="s">
        <v>321</v>
      </c>
      <c r="C3" s="36" t="s">
        <v>322</v>
      </c>
    </row>
    <row r="4" spans="1:4">
      <c r="A4" s="249"/>
      <c r="B4" s="244"/>
      <c r="C4" s="39" t="s">
        <v>323</v>
      </c>
    </row>
    <row r="5" spans="1:4">
      <c r="A5" s="249"/>
      <c r="C5" s="37"/>
    </row>
    <row r="6" spans="1:4">
      <c r="A6" s="249"/>
      <c r="B6" s="245" t="s">
        <v>324</v>
      </c>
      <c r="C6" s="40" t="s">
        <v>325</v>
      </c>
    </row>
    <row r="7" spans="1:4">
      <c r="A7" s="249"/>
      <c r="B7" s="246"/>
      <c r="C7" s="37" t="s">
        <v>326</v>
      </c>
    </row>
    <row r="8" spans="1:4">
      <c r="A8" s="249"/>
      <c r="B8" s="246"/>
      <c r="C8" s="37" t="s">
        <v>327</v>
      </c>
    </row>
    <row r="9" spans="1:4" ht="25.5">
      <c r="A9" s="249"/>
      <c r="B9" s="246"/>
      <c r="C9" s="37" t="s">
        <v>328</v>
      </c>
    </row>
    <row r="10" spans="1:4">
      <c r="A10" s="249"/>
      <c r="B10" s="246"/>
      <c r="C10" s="37" t="s">
        <v>329</v>
      </c>
    </row>
    <row r="11" spans="1:4">
      <c r="A11" s="249"/>
      <c r="B11" s="246"/>
      <c r="C11" s="37" t="s">
        <v>330</v>
      </c>
    </row>
    <row r="12" spans="1:4" ht="25.5">
      <c r="A12" s="249"/>
      <c r="B12" s="246"/>
      <c r="C12" s="37" t="s">
        <v>331</v>
      </c>
    </row>
    <row r="13" spans="1:4">
      <c r="A13" s="249"/>
      <c r="B13" s="244"/>
      <c r="C13" s="39" t="s">
        <v>332</v>
      </c>
    </row>
    <row r="14" spans="1:4">
      <c r="A14" s="249"/>
      <c r="C14" s="37"/>
    </row>
    <row r="15" spans="1:4" ht="25.5">
      <c r="A15" s="249"/>
      <c r="B15" s="245" t="s">
        <v>333</v>
      </c>
      <c r="C15" s="40" t="s">
        <v>334</v>
      </c>
    </row>
    <row r="16" spans="1:4">
      <c r="A16" s="249"/>
      <c r="B16" s="246"/>
      <c r="C16" s="37" t="s">
        <v>335</v>
      </c>
    </row>
    <row r="17" spans="1:3">
      <c r="A17" s="249"/>
      <c r="B17" s="246"/>
      <c r="C17" s="37" t="s">
        <v>336</v>
      </c>
    </row>
    <row r="18" spans="1:3">
      <c r="A18" s="249"/>
      <c r="B18" s="246"/>
      <c r="C18" s="37" t="s">
        <v>337</v>
      </c>
    </row>
    <row r="19" spans="1:3">
      <c r="A19" s="249"/>
      <c r="B19" s="246"/>
      <c r="C19" s="37" t="s">
        <v>338</v>
      </c>
    </row>
    <row r="20" spans="1:3">
      <c r="A20" s="249"/>
      <c r="B20" s="246"/>
      <c r="C20" s="37" t="s">
        <v>339</v>
      </c>
    </row>
    <row r="21" spans="1:3">
      <c r="A21" s="249"/>
      <c r="B21" s="246"/>
      <c r="C21" s="37" t="s">
        <v>340</v>
      </c>
    </row>
    <row r="22" spans="1:3">
      <c r="A22" s="249"/>
      <c r="B22" s="244"/>
      <c r="C22" s="39" t="s">
        <v>341</v>
      </c>
    </row>
    <row r="23" spans="1:3">
      <c r="A23" s="249"/>
      <c r="C23" s="37"/>
    </row>
    <row r="24" spans="1:3">
      <c r="A24" s="249"/>
      <c r="B24" s="245" t="s">
        <v>342</v>
      </c>
      <c r="C24" s="40" t="s">
        <v>343</v>
      </c>
    </row>
    <row r="25" spans="1:3">
      <c r="A25" s="249"/>
      <c r="B25" s="246"/>
      <c r="C25" s="37" t="s">
        <v>344</v>
      </c>
    </row>
    <row r="26" spans="1:3">
      <c r="A26" s="249"/>
      <c r="B26" s="246"/>
      <c r="C26" s="37" t="s">
        <v>345</v>
      </c>
    </row>
    <row r="27" spans="1:3">
      <c r="A27" s="249"/>
      <c r="B27" s="246"/>
      <c r="C27" s="37" t="s">
        <v>346</v>
      </c>
    </row>
    <row r="28" spans="1:3">
      <c r="A28" s="249"/>
      <c r="B28" s="246"/>
      <c r="C28" s="37" t="s">
        <v>347</v>
      </c>
    </row>
    <row r="29" spans="1:3" ht="13.5" thickBot="1">
      <c r="A29" s="250"/>
      <c r="B29" s="247"/>
      <c r="C29" s="38" t="s">
        <v>348</v>
      </c>
    </row>
    <row r="30" spans="1:3" ht="13.5" thickBot="1"/>
    <row r="31" spans="1:3">
      <c r="A31" s="256" t="s">
        <v>1128</v>
      </c>
      <c r="B31" s="251" t="s">
        <v>312</v>
      </c>
      <c r="C31" s="36" t="s">
        <v>349</v>
      </c>
    </row>
    <row r="32" spans="1:3">
      <c r="A32" s="257"/>
      <c r="B32" s="252"/>
      <c r="C32" s="37" t="s">
        <v>350</v>
      </c>
    </row>
    <row r="33" spans="1:3">
      <c r="A33" s="257"/>
      <c r="B33" s="252"/>
      <c r="C33" s="37" t="s">
        <v>351</v>
      </c>
    </row>
    <row r="34" spans="1:3">
      <c r="A34" s="257"/>
      <c r="B34" s="252"/>
      <c r="C34" s="37" t="s">
        <v>352</v>
      </c>
    </row>
    <row r="35" spans="1:3" ht="25.5">
      <c r="A35" s="257"/>
      <c r="B35" s="252"/>
      <c r="C35" s="37" t="s">
        <v>353</v>
      </c>
    </row>
    <row r="36" spans="1:3">
      <c r="A36" s="257"/>
      <c r="B36" s="252"/>
      <c r="C36" s="37" t="s">
        <v>354</v>
      </c>
    </row>
    <row r="37" spans="1:3">
      <c r="A37" s="257"/>
      <c r="B37" s="252"/>
      <c r="C37" s="37" t="s">
        <v>19</v>
      </c>
    </row>
    <row r="38" spans="1:3">
      <c r="A38" s="257"/>
      <c r="B38" s="252"/>
      <c r="C38" s="37" t="s">
        <v>355</v>
      </c>
    </row>
    <row r="39" spans="1:3">
      <c r="A39" s="257"/>
      <c r="B39" s="252"/>
      <c r="C39" s="37" t="s">
        <v>356</v>
      </c>
    </row>
    <row r="40" spans="1:3">
      <c r="A40" s="257"/>
      <c r="B40" s="253"/>
      <c r="C40" s="39" t="s">
        <v>357</v>
      </c>
    </row>
    <row r="41" spans="1:3">
      <c r="A41" s="257"/>
      <c r="C41" s="43"/>
    </row>
    <row r="42" spans="1:3">
      <c r="A42" s="257"/>
      <c r="B42" s="254" t="s">
        <v>358</v>
      </c>
      <c r="C42" s="40" t="s">
        <v>359</v>
      </c>
    </row>
    <row r="43" spans="1:3">
      <c r="A43" s="257"/>
      <c r="B43" s="252"/>
      <c r="C43" s="37" t="s">
        <v>360</v>
      </c>
    </row>
    <row r="44" spans="1:3">
      <c r="A44" s="257"/>
      <c r="B44" s="252"/>
      <c r="C44" s="37" t="s">
        <v>361</v>
      </c>
    </row>
    <row r="45" spans="1:3">
      <c r="A45" s="257"/>
      <c r="B45" s="252"/>
      <c r="C45" s="37" t="s">
        <v>362</v>
      </c>
    </row>
    <row r="46" spans="1:3">
      <c r="A46" s="257"/>
      <c r="B46" s="253"/>
      <c r="C46" s="39" t="s">
        <v>363</v>
      </c>
    </row>
    <row r="47" spans="1:3">
      <c r="A47" s="257"/>
      <c r="C47" s="43"/>
    </row>
    <row r="48" spans="1:3">
      <c r="A48" s="257"/>
      <c r="B48" s="254" t="s">
        <v>364</v>
      </c>
      <c r="C48" s="40" t="s">
        <v>365</v>
      </c>
    </row>
    <row r="49" spans="1:3">
      <c r="A49" s="257"/>
      <c r="B49" s="252"/>
      <c r="C49" s="37" t="s">
        <v>366</v>
      </c>
    </row>
    <row r="50" spans="1:3">
      <c r="A50" s="257"/>
      <c r="B50" s="252"/>
      <c r="C50" s="37" t="s">
        <v>367</v>
      </c>
    </row>
    <row r="51" spans="1:3">
      <c r="A51" s="257"/>
      <c r="B51" s="252"/>
      <c r="C51" s="37" t="s">
        <v>368</v>
      </c>
    </row>
    <row r="52" spans="1:3">
      <c r="A52" s="257"/>
      <c r="B52" s="252"/>
      <c r="C52" s="37" t="s">
        <v>369</v>
      </c>
    </row>
    <row r="53" spans="1:3">
      <c r="A53" s="257"/>
      <c r="B53" s="253"/>
      <c r="C53" s="39" t="s">
        <v>370</v>
      </c>
    </row>
    <row r="54" spans="1:3">
      <c r="A54" s="257"/>
      <c r="C54" s="43"/>
    </row>
    <row r="55" spans="1:3">
      <c r="A55" s="257"/>
      <c r="B55" s="254" t="s">
        <v>371</v>
      </c>
      <c r="C55" s="40" t="s">
        <v>372</v>
      </c>
    </row>
    <row r="56" spans="1:3">
      <c r="A56" s="257"/>
      <c r="B56" s="252"/>
      <c r="C56" s="37" t="s">
        <v>373</v>
      </c>
    </row>
    <row r="57" spans="1:3">
      <c r="A57" s="257"/>
      <c r="B57" s="252"/>
      <c r="C57" s="37" t="s">
        <v>374</v>
      </c>
    </row>
    <row r="58" spans="1:3">
      <c r="A58" s="257"/>
      <c r="B58" s="253"/>
      <c r="C58" s="46" t="s">
        <v>375</v>
      </c>
    </row>
    <row r="59" spans="1:3">
      <c r="A59" s="257"/>
      <c r="C59" s="43"/>
    </row>
    <row r="60" spans="1:3">
      <c r="A60" s="257"/>
      <c r="B60" s="254" t="s">
        <v>376</v>
      </c>
      <c r="C60" s="40" t="s">
        <v>377</v>
      </c>
    </row>
    <row r="61" spans="1:3">
      <c r="A61" s="257"/>
      <c r="B61" s="252"/>
      <c r="C61" s="37" t="s">
        <v>378</v>
      </c>
    </row>
    <row r="62" spans="1:3">
      <c r="A62" s="257"/>
      <c r="B62" s="253"/>
      <c r="C62" s="39" t="s">
        <v>379</v>
      </c>
    </row>
    <row r="63" spans="1:3">
      <c r="A63" s="257"/>
      <c r="C63" s="43"/>
    </row>
    <row r="64" spans="1:3">
      <c r="A64" s="257"/>
      <c r="B64" s="254" t="s">
        <v>380</v>
      </c>
      <c r="C64" s="40" t="s">
        <v>381</v>
      </c>
    </row>
    <row r="65" spans="1:3">
      <c r="A65" s="257"/>
      <c r="B65" s="252"/>
      <c r="C65" s="37" t="s">
        <v>382</v>
      </c>
    </row>
    <row r="66" spans="1:3">
      <c r="A66" s="257"/>
      <c r="B66" s="252"/>
      <c r="C66" s="37" t="s">
        <v>383</v>
      </c>
    </row>
    <row r="67" spans="1:3">
      <c r="A67" s="257"/>
      <c r="B67" s="253"/>
      <c r="C67" s="39" t="s">
        <v>384</v>
      </c>
    </row>
    <row r="68" spans="1:3">
      <c r="A68" s="257"/>
      <c r="C68" s="43"/>
    </row>
    <row r="69" spans="1:3">
      <c r="A69" s="257"/>
      <c r="B69" s="254" t="s">
        <v>385</v>
      </c>
      <c r="C69" s="40" t="s">
        <v>386</v>
      </c>
    </row>
    <row r="70" spans="1:3">
      <c r="A70" s="257"/>
      <c r="B70" s="252"/>
      <c r="C70" s="37" t="s">
        <v>387</v>
      </c>
    </row>
    <row r="71" spans="1:3">
      <c r="A71" s="257"/>
      <c r="B71" s="252"/>
      <c r="C71" s="37" t="s">
        <v>388</v>
      </c>
    </row>
    <row r="72" spans="1:3">
      <c r="A72" s="257"/>
      <c r="B72" s="252"/>
      <c r="C72" s="37" t="s">
        <v>389</v>
      </c>
    </row>
    <row r="73" spans="1:3">
      <c r="A73" s="257"/>
      <c r="B73" s="252"/>
      <c r="C73" s="37" t="s">
        <v>390</v>
      </c>
    </row>
    <row r="74" spans="1:3" ht="13.5" thickBot="1">
      <c r="A74" s="258"/>
      <c r="B74" s="255"/>
      <c r="C74" s="38" t="s">
        <v>391</v>
      </c>
    </row>
    <row r="75" spans="1:3" ht="13.5" thickBot="1"/>
    <row r="76" spans="1:3">
      <c r="A76" s="264" t="s">
        <v>1130</v>
      </c>
      <c r="B76" s="259" t="s">
        <v>392</v>
      </c>
      <c r="C76" s="36" t="s">
        <v>393</v>
      </c>
    </row>
    <row r="77" spans="1:3">
      <c r="A77" s="265"/>
      <c r="B77" s="260"/>
      <c r="C77" s="37" t="s">
        <v>394</v>
      </c>
    </row>
    <row r="78" spans="1:3">
      <c r="A78" s="265"/>
      <c r="B78" s="260"/>
      <c r="C78" s="37" t="s">
        <v>395</v>
      </c>
    </row>
    <row r="79" spans="1:3">
      <c r="A79" s="265"/>
      <c r="B79" s="261"/>
      <c r="C79" s="39" t="s">
        <v>396</v>
      </c>
    </row>
    <row r="80" spans="1:3">
      <c r="A80" s="265"/>
      <c r="C80" s="43"/>
    </row>
    <row r="81" spans="1:3">
      <c r="A81" s="265"/>
      <c r="B81" s="262" t="s">
        <v>20</v>
      </c>
      <c r="C81" s="40" t="s">
        <v>21</v>
      </c>
    </row>
    <row r="82" spans="1:3">
      <c r="A82" s="265"/>
      <c r="B82" s="260"/>
      <c r="C82" s="37" t="s">
        <v>22</v>
      </c>
    </row>
    <row r="83" spans="1:3">
      <c r="A83" s="265"/>
      <c r="B83" s="260"/>
      <c r="C83" s="37" t="s">
        <v>23</v>
      </c>
    </row>
    <row r="84" spans="1:3">
      <c r="A84" s="265"/>
      <c r="B84" s="260"/>
      <c r="C84" s="37" t="s">
        <v>24</v>
      </c>
    </row>
    <row r="85" spans="1:3">
      <c r="A85" s="265"/>
      <c r="B85" s="260"/>
      <c r="C85" s="37" t="s">
        <v>25</v>
      </c>
    </row>
    <row r="86" spans="1:3">
      <c r="A86" s="265"/>
      <c r="B86" s="261"/>
      <c r="C86" s="39" t="s">
        <v>397</v>
      </c>
    </row>
    <row r="87" spans="1:3">
      <c r="A87" s="265"/>
      <c r="C87" s="43"/>
    </row>
    <row r="88" spans="1:3">
      <c r="A88" s="265"/>
      <c r="B88" s="262" t="s">
        <v>398</v>
      </c>
      <c r="C88" s="40" t="s">
        <v>399</v>
      </c>
    </row>
    <row r="89" spans="1:3">
      <c r="A89" s="265"/>
      <c r="B89" s="260"/>
      <c r="C89" s="37" t="s">
        <v>400</v>
      </c>
    </row>
    <row r="90" spans="1:3">
      <c r="A90" s="265"/>
      <c r="B90" s="260"/>
      <c r="C90" s="37" t="s">
        <v>401</v>
      </c>
    </row>
    <row r="91" spans="1:3">
      <c r="A91" s="265"/>
      <c r="B91" s="260"/>
      <c r="C91" s="37" t="s">
        <v>402</v>
      </c>
    </row>
    <row r="92" spans="1:3">
      <c r="A92" s="265"/>
      <c r="B92" s="260"/>
      <c r="C92" s="37" t="s">
        <v>403</v>
      </c>
    </row>
    <row r="93" spans="1:3">
      <c r="A93" s="265"/>
      <c r="B93" s="260"/>
      <c r="C93" s="37" t="s">
        <v>404</v>
      </c>
    </row>
    <row r="94" spans="1:3">
      <c r="A94" s="265"/>
      <c r="B94" s="260"/>
      <c r="C94" s="37" t="s">
        <v>405</v>
      </c>
    </row>
    <row r="95" spans="1:3">
      <c r="A95" s="265"/>
      <c r="B95" s="260"/>
      <c r="C95" s="37" t="s">
        <v>406</v>
      </c>
    </row>
    <row r="96" spans="1:3" ht="13.5" thickBot="1">
      <c r="A96" s="266"/>
      <c r="B96" s="263"/>
      <c r="C96" s="38" t="s">
        <v>407</v>
      </c>
    </row>
    <row r="97" spans="1:3" ht="13.5" thickBot="1"/>
    <row r="98" spans="1:3">
      <c r="A98" s="270" t="s">
        <v>1131</v>
      </c>
      <c r="B98" s="273" t="s">
        <v>408</v>
      </c>
      <c r="C98" s="36" t="s">
        <v>409</v>
      </c>
    </row>
    <row r="99" spans="1:3">
      <c r="A99" s="271"/>
      <c r="B99" s="274"/>
      <c r="C99" s="37" t="s">
        <v>410</v>
      </c>
    </row>
    <row r="100" spans="1:3">
      <c r="A100" s="271"/>
      <c r="B100" s="274"/>
      <c r="C100" s="37" t="s">
        <v>411</v>
      </c>
    </row>
    <row r="101" spans="1:3">
      <c r="A101" s="271"/>
      <c r="B101" s="274"/>
      <c r="C101" s="37" t="s">
        <v>412</v>
      </c>
    </row>
    <row r="102" spans="1:3">
      <c r="A102" s="271"/>
      <c r="B102" s="274"/>
      <c r="C102" s="37" t="s">
        <v>413</v>
      </c>
    </row>
    <row r="103" spans="1:3">
      <c r="A103" s="271"/>
      <c r="B103" s="274"/>
      <c r="C103" s="37" t="s">
        <v>414</v>
      </c>
    </row>
    <row r="104" spans="1:3">
      <c r="A104" s="271"/>
      <c r="B104" s="274"/>
      <c r="C104" s="37" t="s">
        <v>415</v>
      </c>
    </row>
    <row r="105" spans="1:3">
      <c r="A105" s="271"/>
      <c r="B105" s="274"/>
      <c r="C105" s="37" t="s">
        <v>416</v>
      </c>
    </row>
    <row r="106" spans="1:3">
      <c r="A106" s="271"/>
      <c r="B106" s="274"/>
      <c r="C106" s="37" t="s">
        <v>417</v>
      </c>
    </row>
    <row r="107" spans="1:3">
      <c r="A107" s="271"/>
      <c r="B107" s="275"/>
      <c r="C107" s="39" t="s">
        <v>418</v>
      </c>
    </row>
    <row r="108" spans="1:3">
      <c r="A108" s="271"/>
      <c r="C108" s="43"/>
    </row>
    <row r="109" spans="1:3">
      <c r="A109" s="271"/>
      <c r="B109" s="276" t="s">
        <v>419</v>
      </c>
      <c r="C109" s="40" t="s">
        <v>420</v>
      </c>
    </row>
    <row r="110" spans="1:3">
      <c r="A110" s="271"/>
      <c r="B110" s="274"/>
      <c r="C110" s="37" t="s">
        <v>421</v>
      </c>
    </row>
    <row r="111" spans="1:3">
      <c r="A111" s="271"/>
      <c r="B111" s="274"/>
      <c r="C111" s="37" t="s">
        <v>422</v>
      </c>
    </row>
    <row r="112" spans="1:3">
      <c r="A112" s="271"/>
      <c r="B112" s="274"/>
      <c r="C112" s="37" t="s">
        <v>423</v>
      </c>
    </row>
    <row r="113" spans="1:3">
      <c r="A113" s="271"/>
      <c r="B113" s="274"/>
      <c r="C113" s="37" t="s">
        <v>424</v>
      </c>
    </row>
    <row r="114" spans="1:3">
      <c r="A114" s="271"/>
      <c r="B114" s="274"/>
      <c r="C114" s="37" t="s">
        <v>425</v>
      </c>
    </row>
    <row r="115" spans="1:3" ht="25.5">
      <c r="A115" s="271"/>
      <c r="B115" s="274"/>
      <c r="C115" s="37" t="s">
        <v>426</v>
      </c>
    </row>
    <row r="116" spans="1:3">
      <c r="A116" s="271"/>
      <c r="B116" s="274"/>
      <c r="C116" s="37" t="s">
        <v>427</v>
      </c>
    </row>
    <row r="117" spans="1:3">
      <c r="A117" s="271"/>
      <c r="B117" s="274"/>
      <c r="C117" s="37" t="s">
        <v>428</v>
      </c>
    </row>
    <row r="118" spans="1:3">
      <c r="A118" s="271"/>
      <c r="B118" s="274"/>
      <c r="C118" s="37" t="s">
        <v>429</v>
      </c>
    </row>
    <row r="119" spans="1:3" ht="13.5" thickBot="1">
      <c r="A119" s="272"/>
      <c r="B119" s="277"/>
      <c r="C119" s="38" t="s">
        <v>430</v>
      </c>
    </row>
    <row r="120" spans="1:3" ht="13.5" thickBot="1"/>
    <row r="121" spans="1:3">
      <c r="A121" s="267" t="s">
        <v>1132</v>
      </c>
      <c r="B121" s="281" t="s">
        <v>431</v>
      </c>
      <c r="C121" s="36" t="s">
        <v>432</v>
      </c>
    </row>
    <row r="122" spans="1:3">
      <c r="A122" s="268"/>
      <c r="B122" s="279"/>
      <c r="C122" s="37" t="s">
        <v>433</v>
      </c>
    </row>
    <row r="123" spans="1:3">
      <c r="A123" s="268"/>
      <c r="B123" s="279"/>
      <c r="C123" s="37" t="s">
        <v>434</v>
      </c>
    </row>
    <row r="124" spans="1:3">
      <c r="A124" s="268"/>
      <c r="B124" s="279"/>
      <c r="C124" s="37" t="s">
        <v>435</v>
      </c>
    </row>
    <row r="125" spans="1:3">
      <c r="A125" s="268"/>
      <c r="B125" s="279"/>
      <c r="C125" s="37" t="s">
        <v>436</v>
      </c>
    </row>
    <row r="126" spans="1:3">
      <c r="A126" s="268"/>
      <c r="B126" s="279"/>
      <c r="C126" s="37" t="s">
        <v>437</v>
      </c>
    </row>
    <row r="127" spans="1:3">
      <c r="A127" s="268"/>
      <c r="B127" s="279"/>
      <c r="C127" s="37" t="s">
        <v>438</v>
      </c>
    </row>
    <row r="128" spans="1:3">
      <c r="A128" s="268"/>
      <c r="B128" s="279"/>
      <c r="C128" s="37" t="s">
        <v>439</v>
      </c>
    </row>
    <row r="129" spans="1:3">
      <c r="A129" s="268"/>
      <c r="B129" s="279"/>
      <c r="C129" s="37" t="s">
        <v>440</v>
      </c>
    </row>
    <row r="130" spans="1:3">
      <c r="A130" s="268"/>
      <c r="B130" s="279"/>
      <c r="C130" s="37" t="s">
        <v>441</v>
      </c>
    </row>
    <row r="131" spans="1:3">
      <c r="A131" s="268"/>
      <c r="B131" s="279"/>
      <c r="C131" s="37" t="s">
        <v>442</v>
      </c>
    </row>
    <row r="132" spans="1:3">
      <c r="A132" s="268"/>
      <c r="B132" s="279"/>
      <c r="C132" s="37" t="s">
        <v>443</v>
      </c>
    </row>
    <row r="133" spans="1:3">
      <c r="A133" s="268"/>
      <c r="B133" s="279"/>
      <c r="C133" s="37" t="s">
        <v>444</v>
      </c>
    </row>
    <row r="134" spans="1:3">
      <c r="A134" s="268"/>
      <c r="B134" s="279"/>
      <c r="C134" s="37" t="s">
        <v>445</v>
      </c>
    </row>
    <row r="135" spans="1:3">
      <c r="A135" s="268"/>
      <c r="B135" s="279"/>
      <c r="C135" s="37" t="s">
        <v>446</v>
      </c>
    </row>
    <row r="136" spans="1:3">
      <c r="A136" s="268"/>
      <c r="B136" s="279"/>
      <c r="C136" s="37" t="s">
        <v>447</v>
      </c>
    </row>
    <row r="137" spans="1:3">
      <c r="A137" s="268"/>
      <c r="B137" s="280"/>
      <c r="C137" s="39" t="s">
        <v>448</v>
      </c>
    </row>
    <row r="138" spans="1:3">
      <c r="A138" s="268"/>
      <c r="C138" s="43"/>
    </row>
    <row r="139" spans="1:3">
      <c r="A139" s="268"/>
      <c r="B139" s="278" t="s">
        <v>449</v>
      </c>
      <c r="C139" s="40" t="s">
        <v>450</v>
      </c>
    </row>
    <row r="140" spans="1:3">
      <c r="A140" s="268"/>
      <c r="B140" s="279"/>
      <c r="C140" s="37" t="s">
        <v>451</v>
      </c>
    </row>
    <row r="141" spans="1:3">
      <c r="A141" s="268"/>
      <c r="B141" s="279"/>
      <c r="C141" s="37" t="s">
        <v>452</v>
      </c>
    </row>
    <row r="142" spans="1:3">
      <c r="A142" s="268"/>
      <c r="B142" s="280"/>
      <c r="C142" s="39" t="s">
        <v>453</v>
      </c>
    </row>
    <row r="143" spans="1:3">
      <c r="A143" s="268"/>
      <c r="C143" s="43"/>
    </row>
    <row r="144" spans="1:3">
      <c r="A144" s="268"/>
      <c r="B144" s="278" t="s">
        <v>454</v>
      </c>
      <c r="C144" s="40" t="s">
        <v>455</v>
      </c>
    </row>
    <row r="145" spans="1:4">
      <c r="A145" s="268"/>
      <c r="B145" s="279"/>
      <c r="C145" s="37" t="s">
        <v>456</v>
      </c>
    </row>
    <row r="146" spans="1:4" ht="13.5" thickBot="1">
      <c r="A146" s="269"/>
      <c r="B146" s="282"/>
      <c r="C146" s="38" t="s">
        <v>457</v>
      </c>
    </row>
    <row r="147" spans="1:4" ht="13.5" thickBot="1"/>
    <row r="148" spans="1:4" ht="12.75" customHeight="1">
      <c r="A148" s="248" t="s">
        <v>1133</v>
      </c>
      <c r="B148" s="243" t="s">
        <v>458</v>
      </c>
      <c r="C148" s="36" t="s">
        <v>459</v>
      </c>
    </row>
    <row r="149" spans="1:4">
      <c r="A149" s="249"/>
      <c r="B149" s="246"/>
      <c r="C149" s="37" t="s">
        <v>460</v>
      </c>
    </row>
    <row r="150" spans="1:4">
      <c r="A150" s="249"/>
      <c r="B150" s="246"/>
      <c r="C150" s="37" t="s">
        <v>461</v>
      </c>
    </row>
    <row r="151" spans="1:4">
      <c r="A151" s="249"/>
      <c r="B151" s="246"/>
      <c r="C151" s="37" t="s">
        <v>462</v>
      </c>
    </row>
    <row r="152" spans="1:4">
      <c r="A152" s="249"/>
      <c r="B152" s="246"/>
      <c r="C152" s="37" t="s">
        <v>463</v>
      </c>
    </row>
    <row r="153" spans="1:4">
      <c r="A153" s="249"/>
      <c r="B153" s="246"/>
      <c r="C153" s="37" t="s">
        <v>464</v>
      </c>
      <c r="D153" s="3" t="s">
        <v>318</v>
      </c>
    </row>
    <row r="154" spans="1:4">
      <c r="A154" s="249"/>
      <c r="B154" s="244"/>
      <c r="C154" s="39" t="s">
        <v>465</v>
      </c>
    </row>
    <row r="155" spans="1:4" s="45" customFormat="1">
      <c r="A155" s="249"/>
      <c r="C155" s="44"/>
      <c r="D155" s="4"/>
    </row>
    <row r="156" spans="1:4">
      <c r="A156" s="249"/>
      <c r="B156" s="245" t="s">
        <v>466</v>
      </c>
      <c r="C156" s="40" t="s">
        <v>467</v>
      </c>
    </row>
    <row r="157" spans="1:4">
      <c r="A157" s="249"/>
      <c r="B157" s="246"/>
      <c r="C157" s="37" t="s">
        <v>468</v>
      </c>
    </row>
    <row r="158" spans="1:4" ht="25.5">
      <c r="A158" s="249"/>
      <c r="B158" s="246"/>
      <c r="C158" s="37" t="s">
        <v>469</v>
      </c>
      <c r="D158" s="3" t="s">
        <v>959</v>
      </c>
    </row>
    <row r="159" spans="1:4">
      <c r="A159" s="249"/>
      <c r="B159" s="246"/>
      <c r="C159" s="37" t="s">
        <v>470</v>
      </c>
    </row>
    <row r="160" spans="1:4">
      <c r="A160" s="249"/>
      <c r="B160" s="244"/>
      <c r="C160" s="39" t="s">
        <v>471</v>
      </c>
    </row>
    <row r="161" spans="1:4" s="45" customFormat="1">
      <c r="A161" s="249"/>
      <c r="C161" s="44"/>
      <c r="D161" s="4"/>
    </row>
    <row r="162" spans="1:4">
      <c r="A162" s="249"/>
      <c r="B162" s="245" t="s">
        <v>472</v>
      </c>
      <c r="C162" s="40" t="s">
        <v>473</v>
      </c>
    </row>
    <row r="163" spans="1:4">
      <c r="A163" s="249"/>
      <c r="B163" s="246"/>
      <c r="C163" s="37" t="s">
        <v>474</v>
      </c>
    </row>
    <row r="164" spans="1:4">
      <c r="A164" s="249"/>
      <c r="B164" s="246"/>
      <c r="C164" s="37" t="s">
        <v>475</v>
      </c>
    </row>
    <row r="165" spans="1:4">
      <c r="A165" s="249"/>
      <c r="B165" s="246"/>
      <c r="C165" s="37" t="s">
        <v>476</v>
      </c>
    </row>
    <row r="166" spans="1:4">
      <c r="A166" s="249"/>
      <c r="B166" s="246"/>
      <c r="C166" s="37" t="s">
        <v>477</v>
      </c>
    </row>
    <row r="167" spans="1:4">
      <c r="A167" s="249"/>
      <c r="B167" s="244"/>
      <c r="C167" s="39" t="s">
        <v>478</v>
      </c>
    </row>
    <row r="168" spans="1:4" s="45" customFormat="1">
      <c r="A168" s="249"/>
      <c r="C168" s="44"/>
      <c r="D168" s="4"/>
    </row>
    <row r="169" spans="1:4">
      <c r="A169" s="249"/>
      <c r="B169" s="245" t="s">
        <v>479</v>
      </c>
      <c r="C169" s="40" t="s">
        <v>480</v>
      </c>
    </row>
    <row r="170" spans="1:4">
      <c r="A170" s="249"/>
      <c r="B170" s="246"/>
      <c r="C170" s="37" t="s">
        <v>481</v>
      </c>
    </row>
    <row r="171" spans="1:4">
      <c r="A171" s="249"/>
      <c r="B171" s="246"/>
      <c r="C171" s="37" t="s">
        <v>482</v>
      </c>
    </row>
    <row r="172" spans="1:4">
      <c r="A172" s="249"/>
      <c r="B172" s="244"/>
      <c r="C172" s="39" t="s">
        <v>483</v>
      </c>
    </row>
    <row r="173" spans="1:4" s="45" customFormat="1">
      <c r="A173" s="249"/>
      <c r="C173" s="44"/>
      <c r="D173" s="4"/>
    </row>
    <row r="174" spans="1:4" ht="25.5">
      <c r="A174" s="249"/>
      <c r="B174" s="245" t="s">
        <v>26</v>
      </c>
      <c r="C174" s="40" t="s">
        <v>27</v>
      </c>
    </row>
    <row r="175" spans="1:4">
      <c r="A175" s="249"/>
      <c r="B175" s="244"/>
      <c r="C175" s="39" t="s">
        <v>484</v>
      </c>
    </row>
    <row r="176" spans="1:4" s="45" customFormat="1">
      <c r="A176" s="249"/>
      <c r="C176" s="44"/>
      <c r="D176" s="4"/>
    </row>
    <row r="177" spans="1:4">
      <c r="A177" s="249"/>
      <c r="B177" s="245" t="s">
        <v>485</v>
      </c>
      <c r="C177" s="40" t="s">
        <v>486</v>
      </c>
    </row>
    <row r="178" spans="1:4">
      <c r="A178" s="249"/>
      <c r="B178" s="246"/>
      <c r="C178" s="37" t="s">
        <v>487</v>
      </c>
    </row>
    <row r="179" spans="1:4" ht="42.75" customHeight="1">
      <c r="A179" s="249"/>
      <c r="B179" s="244"/>
      <c r="C179" s="39" t="s">
        <v>488</v>
      </c>
    </row>
    <row r="180" spans="1:4" s="45" customFormat="1">
      <c r="A180" s="249"/>
      <c r="C180" s="44"/>
      <c r="D180" s="4"/>
    </row>
    <row r="181" spans="1:4">
      <c r="A181" s="249"/>
      <c r="B181" s="245" t="s">
        <v>489</v>
      </c>
      <c r="C181" s="40" t="s">
        <v>490</v>
      </c>
    </row>
    <row r="182" spans="1:4">
      <c r="A182" s="249"/>
      <c r="B182" s="246"/>
      <c r="C182" s="37" t="s">
        <v>491</v>
      </c>
    </row>
    <row r="183" spans="1:4">
      <c r="A183" s="249"/>
      <c r="B183" s="246"/>
      <c r="C183" s="37" t="s">
        <v>492</v>
      </c>
    </row>
    <row r="184" spans="1:4">
      <c r="A184" s="249"/>
      <c r="B184" s="246"/>
      <c r="C184" s="37" t="s">
        <v>493</v>
      </c>
    </row>
    <row r="185" spans="1:4">
      <c r="A185" s="249"/>
      <c r="B185" s="244"/>
      <c r="C185" s="39" t="s">
        <v>494</v>
      </c>
    </row>
    <row r="186" spans="1:4" s="45" customFormat="1">
      <c r="A186" s="249"/>
      <c r="C186" s="44"/>
      <c r="D186" s="4"/>
    </row>
    <row r="187" spans="1:4">
      <c r="A187" s="249"/>
      <c r="B187" s="245" t="s">
        <v>495</v>
      </c>
      <c r="C187" s="40" t="s">
        <v>496</v>
      </c>
    </row>
    <row r="188" spans="1:4" ht="33" customHeight="1">
      <c r="A188" s="249"/>
      <c r="B188" s="244"/>
      <c r="C188" s="39" t="s">
        <v>497</v>
      </c>
    </row>
    <row r="189" spans="1:4" s="45" customFormat="1">
      <c r="A189" s="249"/>
      <c r="C189" s="44"/>
      <c r="D189" s="4"/>
    </row>
    <row r="190" spans="1:4">
      <c r="A190" s="249"/>
      <c r="B190" s="245" t="s">
        <v>498</v>
      </c>
      <c r="C190" s="40" t="s">
        <v>499</v>
      </c>
    </row>
    <row r="191" spans="1:4" ht="25.5">
      <c r="A191" s="249"/>
      <c r="B191" s="246"/>
      <c r="C191" s="37" t="s">
        <v>500</v>
      </c>
    </row>
    <row r="192" spans="1:4">
      <c r="A192" s="249"/>
      <c r="B192" s="246"/>
      <c r="C192" s="37" t="s">
        <v>501</v>
      </c>
    </row>
    <row r="193" spans="1:4">
      <c r="A193" s="249"/>
      <c r="B193" s="244"/>
      <c r="C193" s="39" t="s">
        <v>502</v>
      </c>
    </row>
    <row r="194" spans="1:4" s="45" customFormat="1">
      <c r="A194" s="249"/>
      <c r="C194" s="44"/>
      <c r="D194" s="4"/>
    </row>
    <row r="195" spans="1:4">
      <c r="A195" s="249"/>
      <c r="B195" s="245" t="s">
        <v>503</v>
      </c>
      <c r="C195" s="40" t="s">
        <v>504</v>
      </c>
    </row>
    <row r="196" spans="1:4" ht="66.75" customHeight="1">
      <c r="A196" s="249"/>
      <c r="B196" s="244"/>
      <c r="C196" s="39" t="s">
        <v>505</v>
      </c>
    </row>
    <row r="197" spans="1:4" s="45" customFormat="1">
      <c r="A197" s="249"/>
      <c r="C197" s="44"/>
      <c r="D197" s="4"/>
    </row>
    <row r="198" spans="1:4" ht="12.75" customHeight="1">
      <c r="A198" s="249"/>
      <c r="B198" s="245" t="s">
        <v>506</v>
      </c>
      <c r="C198" s="40" t="s">
        <v>507</v>
      </c>
    </row>
    <row r="199" spans="1:4" ht="20.25" customHeight="1">
      <c r="A199" s="249"/>
      <c r="B199" s="244"/>
      <c r="C199" s="39" t="s">
        <v>508</v>
      </c>
    </row>
    <row r="200" spans="1:4" ht="20.25" customHeight="1">
      <c r="A200" s="249"/>
      <c r="C200" s="37"/>
    </row>
    <row r="201" spans="1:4">
      <c r="A201" s="249"/>
      <c r="B201" s="245" t="s">
        <v>509</v>
      </c>
      <c r="C201" s="40" t="s">
        <v>510</v>
      </c>
    </row>
    <row r="202" spans="1:4">
      <c r="A202" s="249"/>
      <c r="B202" s="246"/>
      <c r="C202" s="37" t="s">
        <v>511</v>
      </c>
    </row>
    <row r="203" spans="1:4">
      <c r="A203" s="249"/>
      <c r="B203" s="246"/>
      <c r="C203" s="37" t="s">
        <v>512</v>
      </c>
    </row>
    <row r="204" spans="1:4">
      <c r="A204" s="249"/>
      <c r="B204" s="246"/>
      <c r="C204" s="37" t="s">
        <v>513</v>
      </c>
    </row>
    <row r="205" spans="1:4">
      <c r="A205" s="249"/>
      <c r="B205" s="246"/>
      <c r="C205" s="37" t="s">
        <v>514</v>
      </c>
    </row>
    <row r="206" spans="1:4" ht="13.5" thickBot="1">
      <c r="A206" s="250"/>
      <c r="B206" s="247"/>
      <c r="C206" s="38" t="s">
        <v>515</v>
      </c>
    </row>
    <row r="207" spans="1:4" ht="13.5" thickBot="1"/>
    <row r="208" spans="1:4" ht="12.75" customHeight="1">
      <c r="A208" s="289" t="s">
        <v>1134</v>
      </c>
      <c r="B208" s="285" t="s">
        <v>28</v>
      </c>
      <c r="C208" s="36" t="s">
        <v>29</v>
      </c>
    </row>
    <row r="209" spans="1:4">
      <c r="A209" s="290"/>
      <c r="B209" s="286"/>
      <c r="C209" s="37" t="s">
        <v>30</v>
      </c>
      <c r="D209" s="3" t="s">
        <v>953</v>
      </c>
    </row>
    <row r="210" spans="1:4">
      <c r="A210" s="290"/>
      <c r="B210" s="286"/>
      <c r="C210" s="37" t="s">
        <v>31</v>
      </c>
    </row>
    <row r="211" spans="1:4">
      <c r="A211" s="290"/>
      <c r="B211" s="286"/>
      <c r="C211" s="37" t="s">
        <v>32</v>
      </c>
    </row>
    <row r="212" spans="1:4">
      <c r="A212" s="290"/>
      <c r="B212" s="286"/>
      <c r="C212" s="37" t="s">
        <v>33</v>
      </c>
    </row>
    <row r="213" spans="1:4">
      <c r="A213" s="290"/>
      <c r="B213" s="286"/>
      <c r="C213" s="37" t="s">
        <v>34</v>
      </c>
    </row>
    <row r="214" spans="1:4">
      <c r="A214" s="290"/>
      <c r="B214" s="286"/>
      <c r="C214" s="37" t="s">
        <v>35</v>
      </c>
    </row>
    <row r="215" spans="1:4" ht="25.5">
      <c r="A215" s="290"/>
      <c r="B215" s="286"/>
      <c r="C215" s="37" t="s">
        <v>36</v>
      </c>
    </row>
    <row r="216" spans="1:4">
      <c r="A216" s="290"/>
      <c r="B216" s="286"/>
      <c r="C216" s="37" t="s">
        <v>37</v>
      </c>
    </row>
    <row r="217" spans="1:4">
      <c r="A217" s="290"/>
      <c r="B217" s="287"/>
      <c r="C217" s="39" t="s">
        <v>38</v>
      </c>
    </row>
    <row r="218" spans="1:4">
      <c r="A218" s="290"/>
      <c r="C218" s="43"/>
    </row>
    <row r="219" spans="1:4">
      <c r="A219" s="290"/>
      <c r="B219" s="288" t="s">
        <v>39</v>
      </c>
      <c r="C219" s="40" t="s">
        <v>516</v>
      </c>
    </row>
    <row r="220" spans="1:4">
      <c r="A220" s="290"/>
      <c r="B220" s="286"/>
      <c r="C220" s="37" t="s">
        <v>517</v>
      </c>
    </row>
    <row r="221" spans="1:4">
      <c r="A221" s="290"/>
      <c r="B221" s="286"/>
      <c r="C221" s="37" t="s">
        <v>518</v>
      </c>
    </row>
    <row r="222" spans="1:4">
      <c r="A222" s="290"/>
      <c r="B222" s="286"/>
      <c r="C222" s="37" t="s">
        <v>519</v>
      </c>
    </row>
    <row r="223" spans="1:4">
      <c r="A223" s="290"/>
      <c r="B223" s="286"/>
      <c r="C223" s="37" t="s">
        <v>520</v>
      </c>
    </row>
    <row r="224" spans="1:4">
      <c r="A224" s="290"/>
      <c r="B224" s="286"/>
      <c r="C224" s="37" t="s">
        <v>521</v>
      </c>
    </row>
    <row r="225" spans="1:4">
      <c r="A225" s="290"/>
      <c r="B225" s="286"/>
      <c r="C225" s="37" t="s">
        <v>522</v>
      </c>
    </row>
    <row r="226" spans="1:4" ht="25.5">
      <c r="A226" s="290"/>
      <c r="B226" s="286"/>
      <c r="C226" s="37" t="s">
        <v>523</v>
      </c>
    </row>
    <row r="227" spans="1:4">
      <c r="A227" s="290"/>
      <c r="B227" s="286"/>
      <c r="C227" s="37" t="s">
        <v>524</v>
      </c>
    </row>
    <row r="228" spans="1:4">
      <c r="A228" s="290"/>
      <c r="B228" s="286"/>
      <c r="C228" s="37" t="s">
        <v>525</v>
      </c>
    </row>
    <row r="229" spans="1:4">
      <c r="A229" s="290"/>
      <c r="B229" s="286"/>
      <c r="C229" s="37" t="s">
        <v>1004</v>
      </c>
      <c r="D229" s="3"/>
    </row>
    <row r="230" spans="1:4">
      <c r="A230" s="290"/>
      <c r="B230" s="286"/>
      <c r="C230" s="37" t="s">
        <v>526</v>
      </c>
    </row>
    <row r="231" spans="1:4">
      <c r="A231" s="290"/>
      <c r="B231" s="286"/>
      <c r="C231" s="37" t="s">
        <v>40</v>
      </c>
    </row>
    <row r="232" spans="1:4">
      <c r="A232" s="290"/>
      <c r="B232" s="286"/>
      <c r="C232" s="37" t="s">
        <v>527</v>
      </c>
    </row>
    <row r="233" spans="1:4">
      <c r="A233" s="290"/>
      <c r="B233" s="287"/>
      <c r="C233" s="39" t="s">
        <v>528</v>
      </c>
    </row>
    <row r="234" spans="1:4">
      <c r="A234" s="290"/>
      <c r="C234" s="43"/>
    </row>
    <row r="235" spans="1:4">
      <c r="A235" s="290"/>
      <c r="B235" s="288" t="s">
        <v>41</v>
      </c>
      <c r="C235" s="40" t="s">
        <v>42</v>
      </c>
    </row>
    <row r="236" spans="1:4">
      <c r="A236" s="290"/>
      <c r="B236" s="286"/>
      <c r="C236" s="37" t="s">
        <v>43</v>
      </c>
    </row>
    <row r="237" spans="1:4">
      <c r="A237" s="290"/>
      <c r="B237" s="286"/>
      <c r="C237" s="37" t="s">
        <v>44</v>
      </c>
    </row>
    <row r="238" spans="1:4">
      <c r="A238" s="290"/>
      <c r="B238" s="286"/>
      <c r="C238" s="37" t="s">
        <v>45</v>
      </c>
    </row>
    <row r="239" spans="1:4">
      <c r="A239" s="290"/>
      <c r="B239" s="286"/>
      <c r="C239" s="37" t="s">
        <v>46</v>
      </c>
    </row>
    <row r="240" spans="1:4">
      <c r="A240" s="290"/>
      <c r="B240" s="286"/>
      <c r="C240" s="37" t="s">
        <v>47</v>
      </c>
    </row>
    <row r="241" spans="1:3">
      <c r="A241" s="290"/>
      <c r="B241" s="286"/>
      <c r="C241" s="37" t="s">
        <v>48</v>
      </c>
    </row>
    <row r="242" spans="1:3" ht="25.5">
      <c r="A242" s="290"/>
      <c r="B242" s="286"/>
      <c r="C242" s="37" t="s">
        <v>49</v>
      </c>
    </row>
    <row r="243" spans="1:3">
      <c r="A243" s="290"/>
      <c r="B243" s="286"/>
      <c r="C243" s="37" t="s">
        <v>50</v>
      </c>
    </row>
    <row r="244" spans="1:3">
      <c r="A244" s="290"/>
      <c r="B244" s="287"/>
      <c r="C244" s="39" t="s">
        <v>51</v>
      </c>
    </row>
    <row r="245" spans="1:3">
      <c r="A245" s="290"/>
      <c r="C245" s="43"/>
    </row>
    <row r="246" spans="1:3">
      <c r="A246" s="290"/>
      <c r="B246" s="288" t="s">
        <v>52</v>
      </c>
      <c r="C246" s="40" t="s">
        <v>53</v>
      </c>
    </row>
    <row r="247" spans="1:3">
      <c r="A247" s="290"/>
      <c r="B247" s="286"/>
      <c r="C247" s="37" t="s">
        <v>529</v>
      </c>
    </row>
    <row r="248" spans="1:3">
      <c r="A248" s="290"/>
      <c r="B248" s="286"/>
      <c r="C248" s="37" t="s">
        <v>54</v>
      </c>
    </row>
    <row r="249" spans="1:3">
      <c r="A249" s="290"/>
      <c r="B249" s="286"/>
      <c r="C249" s="37" t="s">
        <v>530</v>
      </c>
    </row>
    <row r="250" spans="1:3">
      <c r="A250" s="290"/>
      <c r="B250" s="286"/>
      <c r="C250" s="37" t="s">
        <v>55</v>
      </c>
    </row>
    <row r="251" spans="1:3">
      <c r="A251" s="290"/>
      <c r="B251" s="286"/>
      <c r="C251" s="37" t="s">
        <v>531</v>
      </c>
    </row>
    <row r="252" spans="1:3">
      <c r="A252" s="291"/>
      <c r="B252" s="286"/>
      <c r="C252" s="37" t="s">
        <v>56</v>
      </c>
    </row>
    <row r="253" spans="1:3" ht="25.5">
      <c r="A253" s="291"/>
      <c r="B253" s="286"/>
      <c r="C253" s="37" t="s">
        <v>532</v>
      </c>
    </row>
    <row r="254" spans="1:3">
      <c r="A254" s="291"/>
      <c r="B254" s="286"/>
      <c r="C254" s="37" t="s">
        <v>57</v>
      </c>
    </row>
    <row r="255" spans="1:3">
      <c r="A255" s="291"/>
      <c r="B255" s="286"/>
      <c r="C255" s="37" t="s">
        <v>533</v>
      </c>
    </row>
    <row r="256" spans="1:3">
      <c r="A256" s="291"/>
      <c r="B256" s="287"/>
      <c r="C256" s="39" t="s">
        <v>58</v>
      </c>
    </row>
    <row r="257" spans="1:3">
      <c r="A257" s="291"/>
      <c r="C257" s="43"/>
    </row>
    <row r="258" spans="1:3">
      <c r="A258" s="291"/>
      <c r="B258" s="288" t="s">
        <v>59</v>
      </c>
      <c r="C258" s="40" t="s">
        <v>60</v>
      </c>
    </row>
    <row r="259" spans="1:3">
      <c r="A259" s="291"/>
      <c r="B259" s="286"/>
      <c r="C259" s="37" t="s">
        <v>61</v>
      </c>
    </row>
    <row r="260" spans="1:3">
      <c r="A260" s="291"/>
      <c r="B260" s="286"/>
      <c r="C260" s="37" t="s">
        <v>62</v>
      </c>
    </row>
    <row r="261" spans="1:3">
      <c r="A261" s="291"/>
      <c r="B261" s="286"/>
      <c r="C261" s="37" t="s">
        <v>63</v>
      </c>
    </row>
    <row r="262" spans="1:3">
      <c r="A262" s="291"/>
      <c r="B262" s="286"/>
      <c r="C262" s="37" t="s">
        <v>64</v>
      </c>
    </row>
    <row r="263" spans="1:3">
      <c r="A263" s="291"/>
      <c r="B263" s="286"/>
      <c r="C263" s="37" t="s">
        <v>65</v>
      </c>
    </row>
    <row r="264" spans="1:3">
      <c r="A264" s="291"/>
      <c r="B264" s="286"/>
      <c r="C264" s="37" t="s">
        <v>66</v>
      </c>
    </row>
    <row r="265" spans="1:3" ht="25.5">
      <c r="A265" s="291"/>
      <c r="B265" s="286"/>
      <c r="C265" s="37" t="s">
        <v>67</v>
      </c>
    </row>
    <row r="266" spans="1:3">
      <c r="A266" s="291"/>
      <c r="B266" s="286"/>
      <c r="C266" s="37" t="s">
        <v>68</v>
      </c>
    </row>
    <row r="267" spans="1:3">
      <c r="A267" s="291"/>
      <c r="B267" s="286"/>
      <c r="C267" s="37" t="s">
        <v>69</v>
      </c>
    </row>
    <row r="268" spans="1:3">
      <c r="A268" s="291"/>
      <c r="B268" s="286"/>
      <c r="C268" s="37" t="s">
        <v>70</v>
      </c>
    </row>
    <row r="269" spans="1:3">
      <c r="A269" s="291"/>
      <c r="B269" s="287"/>
      <c r="C269" s="39" t="s">
        <v>71</v>
      </c>
    </row>
    <row r="270" spans="1:3">
      <c r="A270" s="291"/>
      <c r="C270" s="43"/>
    </row>
    <row r="271" spans="1:3">
      <c r="A271" s="291"/>
      <c r="B271" s="288" t="s">
        <v>72</v>
      </c>
      <c r="C271" s="40" t="s">
        <v>73</v>
      </c>
    </row>
    <row r="272" spans="1:3">
      <c r="A272" s="291"/>
      <c r="B272" s="286"/>
      <c r="C272" s="37" t="s">
        <v>74</v>
      </c>
    </row>
    <row r="273" spans="1:3">
      <c r="A273" s="291"/>
      <c r="B273" s="286"/>
      <c r="C273" s="37" t="s">
        <v>75</v>
      </c>
    </row>
    <row r="274" spans="1:3">
      <c r="A274" s="291"/>
      <c r="B274" s="286"/>
      <c r="C274" s="37" t="s">
        <v>76</v>
      </c>
    </row>
    <row r="275" spans="1:3">
      <c r="A275" s="291"/>
      <c r="B275" s="286"/>
      <c r="C275" s="37" t="s">
        <v>77</v>
      </c>
    </row>
    <row r="276" spans="1:3">
      <c r="A276" s="291"/>
      <c r="B276" s="286"/>
      <c r="C276" s="37" t="s">
        <v>78</v>
      </c>
    </row>
    <row r="277" spans="1:3">
      <c r="A277" s="291"/>
      <c r="B277" s="286"/>
      <c r="C277" s="37" t="s">
        <v>79</v>
      </c>
    </row>
    <row r="278" spans="1:3" ht="25.5">
      <c r="A278" s="291"/>
      <c r="B278" s="286"/>
      <c r="C278" s="37" t="s">
        <v>80</v>
      </c>
    </row>
    <row r="279" spans="1:3">
      <c r="A279" s="291"/>
      <c r="B279" s="286"/>
      <c r="C279" s="37" t="s">
        <v>81</v>
      </c>
    </row>
    <row r="280" spans="1:3">
      <c r="A280" s="291"/>
      <c r="B280" s="287"/>
      <c r="C280" s="39" t="s">
        <v>82</v>
      </c>
    </row>
    <row r="281" spans="1:3">
      <c r="A281" s="291"/>
      <c r="C281" s="43"/>
    </row>
    <row r="282" spans="1:3">
      <c r="A282" s="291"/>
      <c r="B282" s="288" t="s">
        <v>83</v>
      </c>
      <c r="C282" s="40" t="s">
        <v>84</v>
      </c>
    </row>
    <row r="283" spans="1:3">
      <c r="A283" s="291"/>
      <c r="B283" s="286"/>
      <c r="C283" s="37" t="s">
        <v>85</v>
      </c>
    </row>
    <row r="284" spans="1:3">
      <c r="A284" s="291"/>
      <c r="B284" s="286"/>
      <c r="C284" s="37" t="s">
        <v>86</v>
      </c>
    </row>
    <row r="285" spans="1:3">
      <c r="A285" s="291"/>
      <c r="B285" s="286"/>
      <c r="C285" s="37" t="s">
        <v>87</v>
      </c>
    </row>
    <row r="286" spans="1:3">
      <c r="A286" s="291"/>
      <c r="B286" s="286"/>
      <c r="C286" s="37" t="s">
        <v>88</v>
      </c>
    </row>
    <row r="287" spans="1:3">
      <c r="A287" s="291"/>
      <c r="B287" s="286"/>
      <c r="C287" s="37" t="s">
        <v>89</v>
      </c>
    </row>
    <row r="288" spans="1:3">
      <c r="A288" s="291"/>
      <c r="B288" s="286"/>
      <c r="C288" s="37" t="s">
        <v>90</v>
      </c>
    </row>
    <row r="289" spans="1:4" ht="25.5">
      <c r="A289" s="291"/>
      <c r="B289" s="286"/>
      <c r="C289" s="37" t="s">
        <v>91</v>
      </c>
    </row>
    <row r="290" spans="1:4">
      <c r="A290" s="291"/>
      <c r="B290" s="286"/>
      <c r="C290" s="37" t="s">
        <v>92</v>
      </c>
    </row>
    <row r="291" spans="1:4" ht="13.5" thickBot="1">
      <c r="A291" s="292"/>
      <c r="B291" s="293"/>
      <c r="C291" s="38" t="s">
        <v>93</v>
      </c>
    </row>
    <row r="292" spans="1:4" ht="13.5" thickBot="1"/>
    <row r="293" spans="1:4" ht="25.5" customHeight="1">
      <c r="A293" s="264" t="s">
        <v>1135</v>
      </c>
      <c r="B293" s="259" t="s">
        <v>94</v>
      </c>
      <c r="C293" s="36" t="s">
        <v>1059</v>
      </c>
      <c r="D293" s="3" t="s">
        <v>1003</v>
      </c>
    </row>
    <row r="294" spans="1:4">
      <c r="A294" s="265"/>
      <c r="B294" s="260"/>
      <c r="C294" s="37" t="s">
        <v>994</v>
      </c>
      <c r="D294" s="3" t="s">
        <v>942</v>
      </c>
    </row>
    <row r="295" spans="1:4" ht="25.5">
      <c r="A295" s="265"/>
      <c r="B295" s="260"/>
      <c r="C295" s="37" t="s">
        <v>95</v>
      </c>
    </row>
    <row r="296" spans="1:4">
      <c r="A296" s="265"/>
      <c r="B296" s="260"/>
      <c r="C296" s="37" t="s">
        <v>96</v>
      </c>
    </row>
    <row r="297" spans="1:4" ht="25.5">
      <c r="A297" s="265"/>
      <c r="B297" s="260"/>
      <c r="C297" s="37" t="s">
        <v>97</v>
      </c>
    </row>
    <row r="298" spans="1:4">
      <c r="A298" s="265"/>
      <c r="B298" s="260"/>
      <c r="C298" s="37" t="s">
        <v>98</v>
      </c>
    </row>
    <row r="299" spans="1:4" ht="38.25">
      <c r="A299" s="265"/>
      <c r="B299" s="260"/>
      <c r="C299" s="37" t="s">
        <v>995</v>
      </c>
      <c r="D299" s="3" t="s">
        <v>996</v>
      </c>
    </row>
    <row r="300" spans="1:4">
      <c r="A300" s="265"/>
      <c r="B300" s="260"/>
      <c r="C300" s="37" t="s">
        <v>99</v>
      </c>
    </row>
    <row r="301" spans="1:4" ht="25.5">
      <c r="A301" s="265"/>
      <c r="B301" s="260"/>
      <c r="C301" s="37" t="s">
        <v>100</v>
      </c>
    </row>
    <row r="302" spans="1:4">
      <c r="A302" s="265"/>
      <c r="B302" s="260"/>
      <c r="C302" s="37" t="s">
        <v>101</v>
      </c>
    </row>
    <row r="303" spans="1:4">
      <c r="A303" s="265"/>
      <c r="B303" s="260"/>
      <c r="C303" s="37" t="s">
        <v>102</v>
      </c>
      <c r="D303" s="3" t="s">
        <v>1011</v>
      </c>
    </row>
    <row r="304" spans="1:4">
      <c r="A304" s="265"/>
      <c r="B304" s="261"/>
      <c r="C304" s="39" t="s">
        <v>103</v>
      </c>
    </row>
    <row r="305" spans="1:3">
      <c r="A305" s="265"/>
      <c r="C305" s="43"/>
    </row>
    <row r="306" spans="1:3">
      <c r="A306" s="265"/>
      <c r="B306" s="262" t="s">
        <v>104</v>
      </c>
      <c r="C306" s="40" t="s">
        <v>105</v>
      </c>
    </row>
    <row r="307" spans="1:3">
      <c r="A307" s="265"/>
      <c r="B307" s="260"/>
      <c r="C307" s="37" t="s">
        <v>106</v>
      </c>
    </row>
    <row r="308" spans="1:3">
      <c r="A308" s="265"/>
      <c r="B308" s="260"/>
      <c r="C308" s="37" t="s">
        <v>107</v>
      </c>
    </row>
    <row r="309" spans="1:3" ht="21" customHeight="1">
      <c r="A309" s="265"/>
      <c r="B309" s="261"/>
      <c r="C309" s="39" t="s">
        <v>108</v>
      </c>
    </row>
    <row r="310" spans="1:3">
      <c r="A310" s="265"/>
      <c r="C310" s="43"/>
    </row>
    <row r="311" spans="1:3">
      <c r="A311" s="265"/>
      <c r="B311" s="262" t="s">
        <v>109</v>
      </c>
      <c r="C311" s="40" t="s">
        <v>110</v>
      </c>
    </row>
    <row r="312" spans="1:3">
      <c r="A312" s="265"/>
      <c r="B312" s="260"/>
      <c r="C312" s="37" t="s">
        <v>111</v>
      </c>
    </row>
    <row r="313" spans="1:3">
      <c r="A313" s="265"/>
      <c r="B313" s="260"/>
      <c r="C313" s="37" t="s">
        <v>112</v>
      </c>
    </row>
    <row r="314" spans="1:3">
      <c r="A314" s="283"/>
      <c r="B314" s="260"/>
      <c r="C314" s="37" t="s">
        <v>113</v>
      </c>
    </row>
    <row r="315" spans="1:3">
      <c r="A315" s="283"/>
      <c r="B315" s="260"/>
      <c r="C315" s="37" t="s">
        <v>114</v>
      </c>
    </row>
    <row r="316" spans="1:3">
      <c r="A316" s="283"/>
      <c r="B316" s="260"/>
      <c r="C316" s="37" t="s">
        <v>115</v>
      </c>
    </row>
    <row r="317" spans="1:3">
      <c r="A317" s="283"/>
      <c r="B317" s="260"/>
      <c r="C317" s="37" t="s">
        <v>116</v>
      </c>
    </row>
    <row r="318" spans="1:3">
      <c r="A318" s="283"/>
      <c r="B318" s="260"/>
      <c r="C318" s="37" t="s">
        <v>117</v>
      </c>
    </row>
    <row r="319" spans="1:3">
      <c r="A319" s="283"/>
      <c r="B319" s="260"/>
      <c r="C319" s="37" t="s">
        <v>118</v>
      </c>
    </row>
    <row r="320" spans="1:3">
      <c r="A320" s="283"/>
      <c r="B320" s="260"/>
      <c r="C320" s="37" t="s">
        <v>119</v>
      </c>
    </row>
    <row r="321" spans="1:4">
      <c r="A321" s="283"/>
      <c r="B321" s="261"/>
      <c r="C321" s="39" t="s">
        <v>120</v>
      </c>
    </row>
    <row r="322" spans="1:4">
      <c r="A322" s="283"/>
      <c r="C322" s="43"/>
    </row>
    <row r="323" spans="1:4" ht="25.5">
      <c r="A323" s="283"/>
      <c r="B323" s="262" t="s">
        <v>121</v>
      </c>
      <c r="C323" s="40" t="s">
        <v>122</v>
      </c>
      <c r="D323" s="3"/>
    </row>
    <row r="324" spans="1:4">
      <c r="A324" s="283"/>
      <c r="B324" s="260"/>
      <c r="C324" s="37" t="s">
        <v>123</v>
      </c>
    </row>
    <row r="325" spans="1:4" ht="25.5">
      <c r="A325" s="283"/>
      <c r="B325" s="260"/>
      <c r="C325" s="37" t="s">
        <v>124</v>
      </c>
    </row>
    <row r="326" spans="1:4">
      <c r="A326" s="283"/>
      <c r="B326" s="260"/>
      <c r="C326" s="37" t="s">
        <v>125</v>
      </c>
    </row>
    <row r="327" spans="1:4" ht="25.5">
      <c r="A327" s="283"/>
      <c r="B327" s="260"/>
      <c r="C327" s="37" t="s">
        <v>126</v>
      </c>
    </row>
    <row r="328" spans="1:4">
      <c r="A328" s="283"/>
      <c r="B328" s="260"/>
      <c r="C328" s="37" t="s">
        <v>127</v>
      </c>
    </row>
    <row r="329" spans="1:4" ht="25.5">
      <c r="A329" s="283"/>
      <c r="B329" s="260"/>
      <c r="C329" s="37" t="s">
        <v>128</v>
      </c>
    </row>
    <row r="330" spans="1:4">
      <c r="A330" s="283"/>
      <c r="B330" s="260"/>
      <c r="C330" s="37" t="s">
        <v>129</v>
      </c>
    </row>
    <row r="331" spans="1:4">
      <c r="A331" s="283"/>
      <c r="B331" s="260"/>
      <c r="C331" s="37" t="s">
        <v>130</v>
      </c>
    </row>
    <row r="332" spans="1:4">
      <c r="A332" s="283"/>
      <c r="B332" s="261"/>
      <c r="C332" s="39" t="s">
        <v>131</v>
      </c>
    </row>
    <row r="333" spans="1:4">
      <c r="A333" s="283"/>
      <c r="C333" s="43"/>
    </row>
    <row r="334" spans="1:4">
      <c r="A334" s="283"/>
      <c r="B334" s="262" t="s">
        <v>132</v>
      </c>
      <c r="C334" s="40" t="s">
        <v>1057</v>
      </c>
      <c r="D334" s="3"/>
    </row>
    <row r="335" spans="1:4" ht="18.75" customHeight="1" thickBot="1">
      <c r="A335" s="284"/>
      <c r="B335" s="263"/>
      <c r="C335" s="38" t="s">
        <v>1058</v>
      </c>
    </row>
    <row r="336" spans="1:4" ht="13.5" thickBot="1">
      <c r="C336" s="3"/>
    </row>
    <row r="337" spans="1:4">
      <c r="A337" s="297" t="s">
        <v>1136</v>
      </c>
      <c r="B337" s="273" t="s">
        <v>133</v>
      </c>
      <c r="C337" s="36" t="s">
        <v>134</v>
      </c>
      <c r="D337" s="3" t="s">
        <v>961</v>
      </c>
    </row>
    <row r="338" spans="1:4">
      <c r="A338" s="298"/>
      <c r="B338" s="305"/>
      <c r="C338" s="37" t="s">
        <v>135</v>
      </c>
    </row>
    <row r="339" spans="1:4">
      <c r="A339" s="298"/>
      <c r="B339" s="305"/>
      <c r="C339" s="37" t="s">
        <v>136</v>
      </c>
    </row>
    <row r="340" spans="1:4">
      <c r="A340" s="298"/>
      <c r="B340" s="305"/>
      <c r="C340" s="37" t="s">
        <v>137</v>
      </c>
      <c r="D340" s="3" t="s">
        <v>961</v>
      </c>
    </row>
    <row r="341" spans="1:4">
      <c r="A341" s="298"/>
      <c r="B341" s="305"/>
      <c r="C341" s="37" t="s">
        <v>138</v>
      </c>
    </row>
    <row r="342" spans="1:4">
      <c r="A342" s="298"/>
      <c r="B342" s="305"/>
      <c r="C342" s="37" t="s">
        <v>139</v>
      </c>
    </row>
    <row r="343" spans="1:4">
      <c r="A343" s="298"/>
      <c r="B343" s="305"/>
      <c r="C343" s="37" t="s">
        <v>140</v>
      </c>
    </row>
    <row r="344" spans="1:4">
      <c r="A344" s="298"/>
      <c r="B344" s="305"/>
      <c r="C344" s="37" t="s">
        <v>141</v>
      </c>
    </row>
    <row r="345" spans="1:4">
      <c r="A345" s="298"/>
      <c r="B345" s="305"/>
      <c r="C345" s="37" t="s">
        <v>142</v>
      </c>
    </row>
    <row r="346" spans="1:4" ht="25.5">
      <c r="A346" s="298"/>
      <c r="B346" s="305"/>
      <c r="C346" s="37" t="s">
        <v>143</v>
      </c>
    </row>
    <row r="347" spans="1:4">
      <c r="A347" s="298"/>
      <c r="B347" s="305"/>
      <c r="C347" s="37" t="s">
        <v>144</v>
      </c>
    </row>
    <row r="348" spans="1:4">
      <c r="A348" s="298"/>
      <c r="B348" s="305"/>
      <c r="C348" s="37" t="s">
        <v>145</v>
      </c>
    </row>
    <row r="349" spans="1:4" ht="13.5" thickBot="1">
      <c r="A349" s="299"/>
      <c r="B349" s="306"/>
      <c r="C349" s="38" t="s">
        <v>146</v>
      </c>
    </row>
    <row r="350" spans="1:4" ht="13.5" thickBot="1"/>
    <row r="351" spans="1:4">
      <c r="A351" s="302" t="s">
        <v>1137</v>
      </c>
      <c r="B351" s="281" t="s">
        <v>534</v>
      </c>
      <c r="C351" s="36" t="s">
        <v>535</v>
      </c>
    </row>
    <row r="352" spans="1:4">
      <c r="A352" s="303"/>
      <c r="B352" s="279"/>
      <c r="C352" s="37" t="s">
        <v>536</v>
      </c>
    </row>
    <row r="353" spans="1:3">
      <c r="A353" s="303"/>
      <c r="B353" s="279"/>
      <c r="C353" s="37" t="s">
        <v>537</v>
      </c>
    </row>
    <row r="354" spans="1:3">
      <c r="A354" s="303"/>
      <c r="B354" s="279"/>
      <c r="C354" s="37" t="s">
        <v>538</v>
      </c>
    </row>
    <row r="355" spans="1:3">
      <c r="A355" s="303"/>
      <c r="B355" s="279"/>
      <c r="C355" s="37" t="s">
        <v>539</v>
      </c>
    </row>
    <row r="356" spans="1:3">
      <c r="A356" s="303"/>
      <c r="B356" s="279"/>
      <c r="C356" s="37" t="s">
        <v>540</v>
      </c>
    </row>
    <row r="357" spans="1:3">
      <c r="A357" s="303"/>
      <c r="B357" s="279"/>
      <c r="C357" s="37" t="s">
        <v>541</v>
      </c>
    </row>
    <row r="358" spans="1:3">
      <c r="A358" s="303"/>
      <c r="B358" s="279"/>
      <c r="C358" s="37" t="s">
        <v>542</v>
      </c>
    </row>
    <row r="359" spans="1:3" ht="25.5">
      <c r="A359" s="303"/>
      <c r="B359" s="279"/>
      <c r="C359" s="37" t="s">
        <v>543</v>
      </c>
    </row>
    <row r="360" spans="1:3">
      <c r="A360" s="303"/>
      <c r="B360" s="279"/>
      <c r="C360" s="37" t="s">
        <v>544</v>
      </c>
    </row>
    <row r="361" spans="1:3">
      <c r="A361" s="303"/>
      <c r="B361" s="279"/>
      <c r="C361" s="37" t="s">
        <v>545</v>
      </c>
    </row>
    <row r="362" spans="1:3">
      <c r="A362" s="303"/>
      <c r="B362" s="279"/>
      <c r="C362" s="37" t="s">
        <v>546</v>
      </c>
    </row>
    <row r="363" spans="1:3">
      <c r="A363" s="303"/>
      <c r="B363" s="279"/>
      <c r="C363" s="37" t="s">
        <v>547</v>
      </c>
    </row>
    <row r="364" spans="1:3">
      <c r="A364" s="303"/>
      <c r="B364" s="279"/>
      <c r="C364" s="37" t="s">
        <v>548</v>
      </c>
    </row>
    <row r="365" spans="1:3" ht="25.5">
      <c r="A365" s="303"/>
      <c r="B365" s="279"/>
      <c r="C365" s="37" t="s">
        <v>549</v>
      </c>
    </row>
    <row r="366" spans="1:3">
      <c r="A366" s="303"/>
      <c r="B366" s="279"/>
      <c r="C366" s="37" t="s">
        <v>550</v>
      </c>
    </row>
    <row r="367" spans="1:3" ht="25.5">
      <c r="A367" s="303"/>
      <c r="B367" s="279"/>
      <c r="C367" s="37" t="s">
        <v>551</v>
      </c>
    </row>
    <row r="368" spans="1:3">
      <c r="A368" s="303"/>
      <c r="B368" s="279"/>
      <c r="C368" s="37" t="s">
        <v>552</v>
      </c>
    </row>
    <row r="369" spans="1:3">
      <c r="A369" s="303"/>
      <c r="B369" s="279"/>
      <c r="C369" s="37" t="s">
        <v>553</v>
      </c>
    </row>
    <row r="370" spans="1:3">
      <c r="A370" s="303"/>
      <c r="B370" s="279"/>
      <c r="C370" s="37" t="s">
        <v>554</v>
      </c>
    </row>
    <row r="371" spans="1:3">
      <c r="A371" s="303"/>
      <c r="B371" s="279"/>
      <c r="C371" s="37" t="s">
        <v>555</v>
      </c>
    </row>
    <row r="372" spans="1:3">
      <c r="A372" s="303"/>
      <c r="B372" s="280"/>
      <c r="C372" s="39" t="s">
        <v>556</v>
      </c>
    </row>
    <row r="373" spans="1:3">
      <c r="A373" s="303"/>
      <c r="C373" s="43"/>
    </row>
    <row r="374" spans="1:3">
      <c r="A374" s="303"/>
      <c r="B374" s="278" t="s">
        <v>557</v>
      </c>
      <c r="C374" s="40" t="s">
        <v>558</v>
      </c>
    </row>
    <row r="375" spans="1:3">
      <c r="A375" s="303"/>
      <c r="B375" s="279"/>
      <c r="C375" s="37" t="s">
        <v>559</v>
      </c>
    </row>
    <row r="376" spans="1:3">
      <c r="A376" s="303"/>
      <c r="B376" s="279"/>
      <c r="C376" s="37" t="s">
        <v>560</v>
      </c>
    </row>
    <row r="377" spans="1:3">
      <c r="A377" s="303"/>
      <c r="B377" s="279"/>
      <c r="C377" s="37" t="s">
        <v>561</v>
      </c>
    </row>
    <row r="378" spans="1:3">
      <c r="A378" s="303"/>
      <c r="B378" s="279"/>
      <c r="C378" s="37" t="s">
        <v>562</v>
      </c>
    </row>
    <row r="379" spans="1:3">
      <c r="A379" s="303"/>
      <c r="B379" s="279"/>
      <c r="C379" s="37" t="s">
        <v>563</v>
      </c>
    </row>
    <row r="380" spans="1:3">
      <c r="A380" s="303"/>
      <c r="B380" s="279"/>
      <c r="C380" s="37" t="s">
        <v>564</v>
      </c>
    </row>
    <row r="381" spans="1:3" ht="25.5">
      <c r="A381" s="303"/>
      <c r="B381" s="279"/>
      <c r="C381" s="37" t="s">
        <v>565</v>
      </c>
    </row>
    <row r="382" spans="1:3">
      <c r="A382" s="303"/>
      <c r="B382" s="279"/>
      <c r="C382" s="37" t="s">
        <v>566</v>
      </c>
    </row>
    <row r="383" spans="1:3">
      <c r="A383" s="303"/>
      <c r="B383" s="279"/>
      <c r="C383" s="37" t="s">
        <v>567</v>
      </c>
    </row>
    <row r="384" spans="1:3">
      <c r="A384" s="303"/>
      <c r="B384" s="280"/>
      <c r="C384" s="39" t="s">
        <v>568</v>
      </c>
    </row>
    <row r="385" spans="1:3">
      <c r="A385" s="303"/>
      <c r="C385" s="43"/>
    </row>
    <row r="386" spans="1:3">
      <c r="A386" s="303"/>
      <c r="B386" s="278" t="s">
        <v>569</v>
      </c>
      <c r="C386" s="40" t="s">
        <v>570</v>
      </c>
    </row>
    <row r="387" spans="1:3">
      <c r="A387" s="303"/>
      <c r="B387" s="279"/>
      <c r="C387" s="37" t="s">
        <v>571</v>
      </c>
    </row>
    <row r="388" spans="1:3">
      <c r="A388" s="303"/>
      <c r="B388" s="279"/>
      <c r="C388" s="37" t="s">
        <v>572</v>
      </c>
    </row>
    <row r="389" spans="1:3">
      <c r="A389" s="303"/>
      <c r="B389" s="279"/>
      <c r="C389" s="37" t="s">
        <v>573</v>
      </c>
    </row>
    <row r="390" spans="1:3">
      <c r="A390" s="303"/>
      <c r="B390" s="279"/>
      <c r="C390" s="37" t="s">
        <v>574</v>
      </c>
    </row>
    <row r="391" spans="1:3" ht="25.5">
      <c r="A391" s="303"/>
      <c r="B391" s="279"/>
      <c r="C391" s="37" t="s">
        <v>575</v>
      </c>
    </row>
    <row r="392" spans="1:3">
      <c r="A392" s="303"/>
      <c r="B392" s="279"/>
      <c r="C392" s="37" t="s">
        <v>576</v>
      </c>
    </row>
    <row r="393" spans="1:3">
      <c r="A393" s="303"/>
      <c r="B393" s="279"/>
      <c r="C393" s="37" t="s">
        <v>577</v>
      </c>
    </row>
    <row r="394" spans="1:3">
      <c r="A394" s="303"/>
      <c r="B394" s="279"/>
      <c r="C394" s="37" t="s">
        <v>578</v>
      </c>
    </row>
    <row r="395" spans="1:3">
      <c r="A395" s="303"/>
      <c r="B395" s="279"/>
      <c r="C395" s="37" t="s">
        <v>579</v>
      </c>
    </row>
    <row r="396" spans="1:3">
      <c r="A396" s="303"/>
      <c r="B396" s="279"/>
      <c r="C396" s="37" t="s">
        <v>580</v>
      </c>
    </row>
    <row r="397" spans="1:3" ht="25.5">
      <c r="A397" s="303"/>
      <c r="B397" s="279"/>
      <c r="C397" s="37" t="s">
        <v>581</v>
      </c>
    </row>
    <row r="398" spans="1:3">
      <c r="A398" s="303"/>
      <c r="B398" s="279"/>
      <c r="C398" s="37" t="s">
        <v>582</v>
      </c>
    </row>
    <row r="399" spans="1:3">
      <c r="A399" s="303"/>
      <c r="B399" s="279"/>
      <c r="C399" s="37" t="s">
        <v>583</v>
      </c>
    </row>
    <row r="400" spans="1:3">
      <c r="A400" s="303"/>
      <c r="B400" s="279"/>
      <c r="C400" s="37" t="s">
        <v>584</v>
      </c>
    </row>
    <row r="401" spans="1:3" ht="25.5">
      <c r="A401" s="303"/>
      <c r="B401" s="279"/>
      <c r="C401" s="37" t="s">
        <v>585</v>
      </c>
    </row>
    <row r="402" spans="1:3">
      <c r="A402" s="303"/>
      <c r="B402" s="279"/>
      <c r="C402" s="37" t="s">
        <v>586</v>
      </c>
    </row>
    <row r="403" spans="1:3">
      <c r="A403" s="303"/>
      <c r="B403" s="279"/>
      <c r="C403" s="37" t="s">
        <v>587</v>
      </c>
    </row>
    <row r="404" spans="1:3">
      <c r="A404" s="303"/>
      <c r="B404" s="279"/>
      <c r="C404" s="37" t="s">
        <v>588</v>
      </c>
    </row>
    <row r="405" spans="1:3" ht="25.5">
      <c r="A405" s="303"/>
      <c r="B405" s="279"/>
      <c r="C405" s="37" t="s">
        <v>589</v>
      </c>
    </row>
    <row r="406" spans="1:3">
      <c r="A406" s="303"/>
      <c r="B406" s="279"/>
      <c r="C406" s="37" t="s">
        <v>590</v>
      </c>
    </row>
    <row r="407" spans="1:3">
      <c r="A407" s="303"/>
      <c r="B407" s="280"/>
      <c r="C407" s="39" t="s">
        <v>591</v>
      </c>
    </row>
    <row r="408" spans="1:3">
      <c r="A408" s="303"/>
      <c r="C408" s="43"/>
    </row>
    <row r="409" spans="1:3">
      <c r="A409" s="303"/>
      <c r="B409" s="278" t="s">
        <v>592</v>
      </c>
      <c r="C409" s="40" t="s">
        <v>593</v>
      </c>
    </row>
    <row r="410" spans="1:3">
      <c r="A410" s="303"/>
      <c r="B410" s="279"/>
      <c r="C410" s="37" t="s">
        <v>594</v>
      </c>
    </row>
    <row r="411" spans="1:3">
      <c r="A411" s="303"/>
      <c r="B411" s="279"/>
      <c r="C411" s="37" t="s">
        <v>595</v>
      </c>
    </row>
    <row r="412" spans="1:3">
      <c r="A412" s="303"/>
      <c r="B412" s="279"/>
      <c r="C412" s="37" t="s">
        <v>596</v>
      </c>
    </row>
    <row r="413" spans="1:3">
      <c r="A413" s="303"/>
      <c r="B413" s="279"/>
      <c r="C413" s="37" t="s">
        <v>597</v>
      </c>
    </row>
    <row r="414" spans="1:3">
      <c r="A414" s="303"/>
      <c r="B414" s="279"/>
      <c r="C414" s="37" t="s">
        <v>598</v>
      </c>
    </row>
    <row r="415" spans="1:3">
      <c r="A415" s="303"/>
      <c r="B415" s="279"/>
      <c r="C415" s="37" t="s">
        <v>599</v>
      </c>
    </row>
    <row r="416" spans="1:3">
      <c r="A416" s="303"/>
      <c r="B416" s="279"/>
      <c r="C416" s="37" t="s">
        <v>600</v>
      </c>
    </row>
    <row r="417" spans="1:3">
      <c r="A417" s="303"/>
      <c r="B417" s="279"/>
      <c r="C417" s="37" t="s">
        <v>601</v>
      </c>
    </row>
    <row r="418" spans="1:3">
      <c r="A418" s="303"/>
      <c r="B418" s="280"/>
      <c r="C418" s="39" t="s">
        <v>602</v>
      </c>
    </row>
    <row r="419" spans="1:3">
      <c r="A419" s="303"/>
      <c r="C419" s="43"/>
    </row>
    <row r="420" spans="1:3">
      <c r="A420" s="303"/>
      <c r="B420" s="278" t="s">
        <v>603</v>
      </c>
      <c r="C420" s="40" t="s">
        <v>604</v>
      </c>
    </row>
    <row r="421" spans="1:3">
      <c r="A421" s="303"/>
      <c r="B421" s="279"/>
      <c r="C421" s="37" t="s">
        <v>605</v>
      </c>
    </row>
    <row r="422" spans="1:3">
      <c r="A422" s="303"/>
      <c r="B422" s="279"/>
      <c r="C422" s="37" t="s">
        <v>606</v>
      </c>
    </row>
    <row r="423" spans="1:3">
      <c r="A423" s="303"/>
      <c r="B423" s="279"/>
      <c r="C423" s="37" t="s">
        <v>607</v>
      </c>
    </row>
    <row r="424" spans="1:3">
      <c r="A424" s="303"/>
      <c r="B424" s="279"/>
      <c r="C424" s="37" t="s">
        <v>608</v>
      </c>
    </row>
    <row r="425" spans="1:3">
      <c r="A425" s="303"/>
      <c r="B425" s="279"/>
      <c r="C425" s="37" t="s">
        <v>609</v>
      </c>
    </row>
    <row r="426" spans="1:3">
      <c r="A426" s="303"/>
      <c r="B426" s="279"/>
      <c r="C426" s="37" t="s">
        <v>610</v>
      </c>
    </row>
    <row r="427" spans="1:3" ht="25.5">
      <c r="A427" s="303"/>
      <c r="B427" s="279"/>
      <c r="C427" s="37" t="s">
        <v>611</v>
      </c>
    </row>
    <row r="428" spans="1:3">
      <c r="A428" s="303"/>
      <c r="B428" s="279"/>
      <c r="C428" s="37" t="s">
        <v>612</v>
      </c>
    </row>
    <row r="429" spans="1:3">
      <c r="A429" s="303"/>
      <c r="B429" s="280"/>
      <c r="C429" s="39" t="s">
        <v>613</v>
      </c>
    </row>
    <row r="430" spans="1:3">
      <c r="A430" s="303"/>
      <c r="C430" s="43"/>
    </row>
    <row r="431" spans="1:3">
      <c r="A431" s="303"/>
      <c r="B431" s="278" t="s">
        <v>614</v>
      </c>
      <c r="C431" s="40" t="s">
        <v>615</v>
      </c>
    </row>
    <row r="432" spans="1:3">
      <c r="A432" s="303"/>
      <c r="B432" s="279"/>
      <c r="C432" s="37" t="s">
        <v>616</v>
      </c>
    </row>
    <row r="433" spans="1:3">
      <c r="A433" s="303"/>
      <c r="B433" s="279"/>
      <c r="C433" s="37" t="s">
        <v>617</v>
      </c>
    </row>
    <row r="434" spans="1:3">
      <c r="A434" s="303"/>
      <c r="B434" s="279"/>
      <c r="C434" s="37" t="s">
        <v>618</v>
      </c>
    </row>
    <row r="435" spans="1:3">
      <c r="A435" s="303"/>
      <c r="B435" s="279"/>
      <c r="C435" s="37" t="s">
        <v>619</v>
      </c>
    </row>
    <row r="436" spans="1:3">
      <c r="A436" s="303"/>
      <c r="B436" s="279"/>
      <c r="C436" s="37" t="s">
        <v>620</v>
      </c>
    </row>
    <row r="437" spans="1:3">
      <c r="A437" s="303"/>
      <c r="B437" s="279"/>
      <c r="C437" s="37" t="s">
        <v>621</v>
      </c>
    </row>
    <row r="438" spans="1:3">
      <c r="A438" s="303"/>
      <c r="B438" s="279"/>
      <c r="C438" s="37" t="s">
        <v>622</v>
      </c>
    </row>
    <row r="439" spans="1:3">
      <c r="A439" s="303"/>
      <c r="B439" s="280"/>
      <c r="C439" s="39" t="s">
        <v>623</v>
      </c>
    </row>
    <row r="440" spans="1:3">
      <c r="A440" s="303"/>
      <c r="C440" s="43"/>
    </row>
    <row r="441" spans="1:3">
      <c r="A441" s="303"/>
      <c r="B441" s="278" t="s">
        <v>624</v>
      </c>
      <c r="C441" s="40" t="s">
        <v>625</v>
      </c>
    </row>
    <row r="442" spans="1:3">
      <c r="A442" s="303"/>
      <c r="B442" s="279"/>
      <c r="C442" s="37" t="s">
        <v>626</v>
      </c>
    </row>
    <row r="443" spans="1:3">
      <c r="A443" s="303"/>
      <c r="B443" s="279"/>
      <c r="C443" s="37" t="s">
        <v>627</v>
      </c>
    </row>
    <row r="444" spans="1:3">
      <c r="A444" s="303"/>
      <c r="B444" s="279"/>
      <c r="C444" s="37" t="s">
        <v>628</v>
      </c>
    </row>
    <row r="445" spans="1:3">
      <c r="A445" s="303"/>
      <c r="B445" s="279"/>
      <c r="C445" s="37" t="s">
        <v>629</v>
      </c>
    </row>
    <row r="446" spans="1:3">
      <c r="A446" s="303"/>
      <c r="B446" s="279"/>
      <c r="C446" s="37" t="s">
        <v>630</v>
      </c>
    </row>
    <row r="447" spans="1:3">
      <c r="A447" s="303"/>
      <c r="B447" s="279"/>
      <c r="C447" s="37" t="s">
        <v>631</v>
      </c>
    </row>
    <row r="448" spans="1:3">
      <c r="A448" s="303"/>
      <c r="B448" s="280"/>
      <c r="C448" s="39" t="s">
        <v>632</v>
      </c>
    </row>
    <row r="449" spans="1:3">
      <c r="A449" s="303"/>
      <c r="C449" s="43"/>
    </row>
    <row r="450" spans="1:3">
      <c r="A450" s="303"/>
      <c r="B450" s="278" t="s">
        <v>633</v>
      </c>
      <c r="C450" s="40" t="s">
        <v>634</v>
      </c>
    </row>
    <row r="451" spans="1:3">
      <c r="A451" s="303"/>
      <c r="B451" s="279"/>
      <c r="C451" s="37" t="s">
        <v>635</v>
      </c>
    </row>
    <row r="452" spans="1:3">
      <c r="A452" s="303"/>
      <c r="B452" s="279"/>
      <c r="C452" s="37" t="s">
        <v>636</v>
      </c>
    </row>
    <row r="453" spans="1:3" ht="25.5">
      <c r="A453" s="303"/>
      <c r="B453" s="279"/>
      <c r="C453" s="37" t="s">
        <v>637</v>
      </c>
    </row>
    <row r="454" spans="1:3">
      <c r="A454" s="303"/>
      <c r="B454" s="279"/>
      <c r="C454" s="37" t="s">
        <v>638</v>
      </c>
    </row>
    <row r="455" spans="1:3">
      <c r="A455" s="303"/>
      <c r="B455" s="279"/>
      <c r="C455" s="37" t="s">
        <v>639</v>
      </c>
    </row>
    <row r="456" spans="1:3">
      <c r="A456" s="303"/>
      <c r="B456" s="279"/>
      <c r="C456" s="37" t="s">
        <v>640</v>
      </c>
    </row>
    <row r="457" spans="1:3">
      <c r="A457" s="303"/>
      <c r="B457" s="279"/>
      <c r="C457" s="37" t="s">
        <v>641</v>
      </c>
    </row>
    <row r="458" spans="1:3">
      <c r="A458" s="303"/>
      <c r="B458" s="279"/>
      <c r="C458" s="37" t="s">
        <v>642</v>
      </c>
    </row>
    <row r="459" spans="1:3">
      <c r="A459" s="303"/>
      <c r="B459" s="279"/>
      <c r="C459" s="37" t="s">
        <v>643</v>
      </c>
    </row>
    <row r="460" spans="1:3" ht="14.25" customHeight="1">
      <c r="A460" s="303"/>
      <c r="B460" s="279"/>
      <c r="C460" s="37" t="s">
        <v>644</v>
      </c>
    </row>
    <row r="461" spans="1:3">
      <c r="A461" s="303"/>
      <c r="B461" s="279"/>
      <c r="C461" s="37" t="s">
        <v>645</v>
      </c>
    </row>
    <row r="462" spans="1:3">
      <c r="A462" s="303"/>
      <c r="B462" s="279"/>
      <c r="C462" s="37" t="s">
        <v>646</v>
      </c>
    </row>
    <row r="463" spans="1:3">
      <c r="A463" s="303"/>
      <c r="B463" s="279"/>
      <c r="C463" s="37" t="s">
        <v>647</v>
      </c>
    </row>
    <row r="464" spans="1:3">
      <c r="A464" s="303"/>
      <c r="B464" s="280"/>
      <c r="C464" s="39" t="s">
        <v>648</v>
      </c>
    </row>
    <row r="465" spans="1:3">
      <c r="A465" s="303"/>
      <c r="C465" s="43"/>
    </row>
    <row r="466" spans="1:3">
      <c r="A466" s="303"/>
      <c r="B466" s="278" t="s">
        <v>649</v>
      </c>
      <c r="C466" s="47" t="s">
        <v>650</v>
      </c>
    </row>
    <row r="467" spans="1:3">
      <c r="A467" s="303"/>
      <c r="B467" s="279"/>
      <c r="C467" s="37" t="s">
        <v>651</v>
      </c>
    </row>
    <row r="468" spans="1:3">
      <c r="A468" s="303"/>
      <c r="B468" s="279"/>
      <c r="C468" s="48" t="s">
        <v>652</v>
      </c>
    </row>
    <row r="469" spans="1:3">
      <c r="A469" s="303"/>
      <c r="B469" s="279"/>
      <c r="C469" s="37" t="s">
        <v>653</v>
      </c>
    </row>
    <row r="470" spans="1:3">
      <c r="A470" s="303"/>
      <c r="B470" s="279"/>
      <c r="C470" s="48" t="s">
        <v>654</v>
      </c>
    </row>
    <row r="471" spans="1:3">
      <c r="A471" s="303"/>
      <c r="B471" s="279"/>
      <c r="C471" s="37" t="s">
        <v>655</v>
      </c>
    </row>
    <row r="472" spans="1:3">
      <c r="A472" s="303"/>
      <c r="B472" s="279"/>
      <c r="C472" s="48" t="s">
        <v>656</v>
      </c>
    </row>
    <row r="473" spans="1:3">
      <c r="A473" s="303"/>
      <c r="B473" s="279"/>
      <c r="C473" s="37" t="s">
        <v>657</v>
      </c>
    </row>
    <row r="474" spans="1:3">
      <c r="A474" s="303"/>
      <c r="B474" s="279"/>
      <c r="C474" s="37" t="s">
        <v>658</v>
      </c>
    </row>
    <row r="475" spans="1:3">
      <c r="A475" s="303"/>
      <c r="B475" s="279"/>
      <c r="C475" s="37" t="s">
        <v>659</v>
      </c>
    </row>
    <row r="476" spans="1:3">
      <c r="A476" s="303"/>
      <c r="B476" s="279"/>
      <c r="C476" s="37" t="s">
        <v>660</v>
      </c>
    </row>
    <row r="477" spans="1:3">
      <c r="A477" s="303"/>
      <c r="B477" s="279"/>
      <c r="C477" s="37" t="s">
        <v>661</v>
      </c>
    </row>
    <row r="478" spans="1:3">
      <c r="A478" s="303"/>
      <c r="B478" s="279"/>
      <c r="C478" s="48" t="s">
        <v>662</v>
      </c>
    </row>
    <row r="479" spans="1:3">
      <c r="A479" s="303"/>
      <c r="B479" s="280"/>
      <c r="C479" s="39" t="s">
        <v>663</v>
      </c>
    </row>
    <row r="480" spans="1:3">
      <c r="A480" s="303"/>
      <c r="C480" s="43"/>
    </row>
    <row r="481" spans="1:3">
      <c r="A481" s="303"/>
      <c r="B481" s="278" t="s">
        <v>664</v>
      </c>
      <c r="C481" s="47" t="s">
        <v>665</v>
      </c>
    </row>
    <row r="482" spans="1:3">
      <c r="A482" s="303"/>
      <c r="B482" s="279"/>
      <c r="C482" s="48" t="s">
        <v>666</v>
      </c>
    </row>
    <row r="483" spans="1:3">
      <c r="A483" s="303"/>
      <c r="B483" s="279"/>
      <c r="C483" s="48" t="s">
        <v>667</v>
      </c>
    </row>
    <row r="484" spans="1:3">
      <c r="A484" s="303"/>
      <c r="B484" s="279"/>
      <c r="C484" s="37" t="s">
        <v>668</v>
      </c>
    </row>
    <row r="485" spans="1:3">
      <c r="A485" s="303"/>
      <c r="B485" s="279"/>
      <c r="C485" s="48" t="s">
        <v>669</v>
      </c>
    </row>
    <row r="486" spans="1:3">
      <c r="A486" s="303"/>
      <c r="B486" s="279"/>
      <c r="C486" s="48" t="s">
        <v>670</v>
      </c>
    </row>
    <row r="487" spans="1:3">
      <c r="A487" s="303"/>
      <c r="B487" s="279"/>
      <c r="C487" s="48" t="s">
        <v>671</v>
      </c>
    </row>
    <row r="488" spans="1:3">
      <c r="A488" s="303"/>
      <c r="B488" s="279"/>
      <c r="C488" s="37" t="s">
        <v>672</v>
      </c>
    </row>
    <row r="489" spans="1:3">
      <c r="A489" s="303"/>
      <c r="B489" s="279"/>
      <c r="C489" s="48" t="s">
        <v>673</v>
      </c>
    </row>
    <row r="490" spans="1:3">
      <c r="A490" s="303"/>
      <c r="B490" s="279"/>
      <c r="C490" s="48" t="s">
        <v>674</v>
      </c>
    </row>
    <row r="491" spans="1:3">
      <c r="A491" s="303"/>
      <c r="B491" s="279"/>
      <c r="C491" s="48" t="s">
        <v>675</v>
      </c>
    </row>
    <row r="492" spans="1:3">
      <c r="A492" s="303"/>
      <c r="B492" s="279"/>
      <c r="C492" s="37" t="s">
        <v>676</v>
      </c>
    </row>
    <row r="493" spans="1:3">
      <c r="A493" s="303"/>
      <c r="B493" s="279"/>
      <c r="C493" s="48" t="s">
        <v>677</v>
      </c>
    </row>
    <row r="494" spans="1:3">
      <c r="A494" s="303"/>
      <c r="B494" s="280"/>
      <c r="C494" s="49" t="s">
        <v>678</v>
      </c>
    </row>
    <row r="495" spans="1:3">
      <c r="A495" s="303"/>
      <c r="C495" s="43"/>
    </row>
    <row r="496" spans="1:3">
      <c r="A496" s="303"/>
      <c r="B496" s="278" t="s">
        <v>679</v>
      </c>
      <c r="C496" s="50" t="s">
        <v>680</v>
      </c>
    </row>
    <row r="497" spans="1:3">
      <c r="A497" s="303"/>
      <c r="B497" s="279"/>
      <c r="C497" s="51" t="s">
        <v>681</v>
      </c>
    </row>
    <row r="498" spans="1:3" ht="25.5">
      <c r="A498" s="303"/>
      <c r="B498" s="279"/>
      <c r="C498" s="51" t="s">
        <v>682</v>
      </c>
    </row>
    <row r="499" spans="1:3">
      <c r="A499" s="303"/>
      <c r="B499" s="279"/>
      <c r="C499" s="51" t="s">
        <v>683</v>
      </c>
    </row>
    <row r="500" spans="1:3" ht="25.5">
      <c r="A500" s="303"/>
      <c r="B500" s="279"/>
      <c r="C500" s="51" t="s">
        <v>684</v>
      </c>
    </row>
    <row r="501" spans="1:3">
      <c r="A501" s="303"/>
      <c r="B501" s="279"/>
      <c r="C501" s="51" t="s">
        <v>685</v>
      </c>
    </row>
    <row r="502" spans="1:3" ht="25.5">
      <c r="A502" s="303"/>
      <c r="B502" s="279"/>
      <c r="C502" s="51" t="s">
        <v>686</v>
      </c>
    </row>
    <row r="503" spans="1:3">
      <c r="A503" s="303"/>
      <c r="B503" s="279"/>
      <c r="C503" s="51" t="s">
        <v>687</v>
      </c>
    </row>
    <row r="504" spans="1:3">
      <c r="A504" s="303"/>
      <c r="B504" s="279"/>
      <c r="C504" s="51" t="s">
        <v>688</v>
      </c>
    </row>
    <row r="505" spans="1:3">
      <c r="A505" s="303"/>
      <c r="B505" s="279"/>
      <c r="C505" s="51" t="s">
        <v>689</v>
      </c>
    </row>
    <row r="506" spans="1:3" ht="25.5">
      <c r="A506" s="303"/>
      <c r="B506" s="279"/>
      <c r="C506" s="51" t="s">
        <v>690</v>
      </c>
    </row>
    <row r="507" spans="1:3">
      <c r="A507" s="303"/>
      <c r="B507" s="279"/>
      <c r="C507" s="51" t="s">
        <v>691</v>
      </c>
    </row>
    <row r="508" spans="1:3" ht="25.5">
      <c r="A508" s="303"/>
      <c r="B508" s="279"/>
      <c r="C508" s="51" t="s">
        <v>692</v>
      </c>
    </row>
    <row r="509" spans="1:3">
      <c r="A509" s="303"/>
      <c r="B509" s="279"/>
      <c r="C509" s="51" t="s">
        <v>693</v>
      </c>
    </row>
    <row r="510" spans="1:3">
      <c r="A510" s="303"/>
      <c r="B510" s="280"/>
      <c r="C510" s="49" t="s">
        <v>694</v>
      </c>
    </row>
    <row r="511" spans="1:3">
      <c r="A511" s="303"/>
      <c r="C511" s="48"/>
    </row>
    <row r="512" spans="1:3">
      <c r="A512" s="303"/>
      <c r="B512" s="278" t="s">
        <v>695</v>
      </c>
      <c r="C512" s="50" t="s">
        <v>696</v>
      </c>
    </row>
    <row r="513" spans="1:3">
      <c r="A513" s="303"/>
      <c r="B513" s="279"/>
      <c r="C513" s="51" t="s">
        <v>697</v>
      </c>
    </row>
    <row r="514" spans="1:3">
      <c r="A514" s="303"/>
      <c r="B514" s="279"/>
      <c r="C514" s="51" t="s">
        <v>698</v>
      </c>
    </row>
    <row r="515" spans="1:3">
      <c r="A515" s="303"/>
      <c r="B515" s="279"/>
      <c r="C515" s="51" t="s">
        <v>699</v>
      </c>
    </row>
    <row r="516" spans="1:3">
      <c r="A516" s="303"/>
      <c r="B516" s="279"/>
      <c r="C516" s="51" t="s">
        <v>700</v>
      </c>
    </row>
    <row r="517" spans="1:3">
      <c r="A517" s="303"/>
      <c r="B517" s="279"/>
      <c r="C517" s="51" t="s">
        <v>701</v>
      </c>
    </row>
    <row r="518" spans="1:3">
      <c r="A518" s="303"/>
      <c r="B518" s="279"/>
      <c r="C518" s="51" t="s">
        <v>702</v>
      </c>
    </row>
    <row r="519" spans="1:3">
      <c r="A519" s="303"/>
      <c r="B519" s="279"/>
      <c r="C519" s="51" t="s">
        <v>703</v>
      </c>
    </row>
    <row r="520" spans="1:3">
      <c r="A520" s="303"/>
      <c r="B520" s="279"/>
      <c r="C520" s="51" t="s">
        <v>704</v>
      </c>
    </row>
    <row r="521" spans="1:3">
      <c r="A521" s="303"/>
      <c r="B521" s="279"/>
      <c r="C521" s="51" t="s">
        <v>705</v>
      </c>
    </row>
    <row r="522" spans="1:3">
      <c r="A522" s="303"/>
      <c r="B522" s="280"/>
      <c r="C522" s="49" t="s">
        <v>706</v>
      </c>
    </row>
    <row r="523" spans="1:3">
      <c r="A523" s="303"/>
      <c r="C523" s="48"/>
    </row>
    <row r="524" spans="1:3">
      <c r="A524" s="303"/>
      <c r="B524" s="278" t="s">
        <v>707</v>
      </c>
      <c r="C524" s="50" t="s">
        <v>708</v>
      </c>
    </row>
    <row r="525" spans="1:3">
      <c r="A525" s="303"/>
      <c r="B525" s="279"/>
      <c r="C525" s="51" t="s">
        <v>709</v>
      </c>
    </row>
    <row r="526" spans="1:3">
      <c r="A526" s="303"/>
      <c r="B526" s="279"/>
      <c r="C526" s="51" t="s">
        <v>710</v>
      </c>
    </row>
    <row r="527" spans="1:3">
      <c r="A527" s="303"/>
      <c r="B527" s="279"/>
      <c r="C527" s="51" t="s">
        <v>711</v>
      </c>
    </row>
    <row r="528" spans="1:3">
      <c r="A528" s="303"/>
      <c r="B528" s="279"/>
      <c r="C528" s="51" t="s">
        <v>712</v>
      </c>
    </row>
    <row r="529" spans="1:4">
      <c r="A529" s="303"/>
      <c r="B529" s="279"/>
      <c r="C529" s="51" t="s">
        <v>713</v>
      </c>
    </row>
    <row r="530" spans="1:4">
      <c r="A530" s="303"/>
      <c r="B530" s="279"/>
      <c r="C530" s="51" t="s">
        <v>714</v>
      </c>
    </row>
    <row r="531" spans="1:4">
      <c r="A531" s="303"/>
      <c r="B531" s="279"/>
      <c r="C531" s="51" t="s">
        <v>715</v>
      </c>
    </row>
    <row r="532" spans="1:4">
      <c r="A532" s="303"/>
      <c r="B532" s="279"/>
      <c r="C532" s="51" t="s">
        <v>716</v>
      </c>
    </row>
    <row r="533" spans="1:4">
      <c r="A533" s="303"/>
      <c r="B533" s="279"/>
      <c r="C533" s="51" t="s">
        <v>717</v>
      </c>
    </row>
    <row r="534" spans="1:4">
      <c r="A534" s="303"/>
      <c r="B534" s="280"/>
      <c r="C534" s="52" t="s">
        <v>718</v>
      </c>
    </row>
    <row r="535" spans="1:4">
      <c r="A535" s="303"/>
      <c r="C535" s="43"/>
    </row>
    <row r="536" spans="1:4" ht="15.75" thickBot="1">
      <c r="A536" s="304"/>
      <c r="B536" s="57" t="s">
        <v>719</v>
      </c>
      <c r="C536" s="53" t="s">
        <v>720</v>
      </c>
    </row>
    <row r="537" spans="1:4" ht="13.5" thickBot="1">
      <c r="C537" s="54"/>
    </row>
    <row r="538" spans="1:4" ht="38.25">
      <c r="A538" s="248" t="s">
        <v>1138</v>
      </c>
      <c r="B538" s="243" t="s">
        <v>722</v>
      </c>
      <c r="C538" s="55" t="s">
        <v>723</v>
      </c>
      <c r="D538" s="3" t="s">
        <v>956</v>
      </c>
    </row>
    <row r="539" spans="1:4">
      <c r="A539" s="300"/>
      <c r="B539" s="246"/>
      <c r="C539" s="48" t="s">
        <v>724</v>
      </c>
    </row>
    <row r="540" spans="1:4">
      <c r="A540" s="300"/>
      <c r="B540" s="246"/>
      <c r="C540" s="51" t="s">
        <v>725</v>
      </c>
      <c r="D540" s="3" t="s">
        <v>957</v>
      </c>
    </row>
    <row r="541" spans="1:4">
      <c r="A541" s="300"/>
      <c r="B541" s="246"/>
      <c r="C541" s="51" t="s">
        <v>726</v>
      </c>
    </row>
    <row r="542" spans="1:4">
      <c r="A542" s="300"/>
      <c r="B542" s="246"/>
      <c r="C542" s="48" t="s">
        <v>727</v>
      </c>
    </row>
    <row r="543" spans="1:4">
      <c r="A543" s="300"/>
      <c r="B543" s="246"/>
      <c r="C543" s="51" t="s">
        <v>728</v>
      </c>
    </row>
    <row r="544" spans="1:4" ht="25.5">
      <c r="A544" s="300"/>
      <c r="B544" s="246"/>
      <c r="C544" s="51" t="s">
        <v>729</v>
      </c>
      <c r="D544" s="56" t="s">
        <v>950</v>
      </c>
    </row>
    <row r="545" spans="1:4">
      <c r="A545" s="300"/>
      <c r="B545" s="246"/>
      <c r="C545" s="51" t="s">
        <v>730</v>
      </c>
    </row>
    <row r="546" spans="1:4" ht="25.5">
      <c r="A546" s="300"/>
      <c r="B546" s="246"/>
      <c r="C546" s="51" t="s">
        <v>731</v>
      </c>
      <c r="D546" s="56" t="s">
        <v>949</v>
      </c>
    </row>
    <row r="547" spans="1:4">
      <c r="A547" s="300"/>
      <c r="B547" s="246"/>
      <c r="C547" s="51" t="s">
        <v>732</v>
      </c>
    </row>
    <row r="548" spans="1:4">
      <c r="A548" s="300"/>
      <c r="B548" s="246"/>
      <c r="C548" s="51" t="s">
        <v>733</v>
      </c>
    </row>
    <row r="549" spans="1:4">
      <c r="A549" s="300"/>
      <c r="B549" s="246"/>
      <c r="C549" s="48" t="s">
        <v>734</v>
      </c>
    </row>
    <row r="550" spans="1:4">
      <c r="A550" s="300"/>
      <c r="B550" s="246"/>
      <c r="C550" s="37" t="s">
        <v>735</v>
      </c>
    </row>
    <row r="551" spans="1:4">
      <c r="A551" s="300"/>
      <c r="B551" s="244"/>
      <c r="C551" s="49" t="s">
        <v>736</v>
      </c>
    </row>
    <row r="552" spans="1:4">
      <c r="A552" s="300"/>
      <c r="C552" s="43"/>
    </row>
    <row r="553" spans="1:4">
      <c r="A553" s="300"/>
      <c r="B553" s="245" t="s">
        <v>737</v>
      </c>
      <c r="C553" s="47" t="s">
        <v>738</v>
      </c>
    </row>
    <row r="554" spans="1:4">
      <c r="A554" s="300"/>
      <c r="B554" s="246"/>
      <c r="C554" s="48" t="s">
        <v>739</v>
      </c>
    </row>
    <row r="555" spans="1:4" ht="12.75" customHeight="1">
      <c r="A555" s="300"/>
      <c r="B555" s="246"/>
      <c r="C555" s="51" t="s">
        <v>740</v>
      </c>
    </row>
    <row r="556" spans="1:4">
      <c r="A556" s="300"/>
      <c r="B556" s="246"/>
      <c r="C556" s="51" t="s">
        <v>741</v>
      </c>
    </row>
    <row r="557" spans="1:4">
      <c r="A557" s="300"/>
      <c r="B557" s="246"/>
      <c r="C557" s="51" t="s">
        <v>742</v>
      </c>
    </row>
    <row r="558" spans="1:4">
      <c r="A558" s="300"/>
      <c r="B558" s="244"/>
      <c r="C558" s="52" t="s">
        <v>743</v>
      </c>
    </row>
    <row r="559" spans="1:4">
      <c r="A559" s="300"/>
      <c r="C559" s="43"/>
    </row>
    <row r="560" spans="1:4">
      <c r="A560" s="300"/>
      <c r="B560" s="245" t="s">
        <v>744</v>
      </c>
      <c r="C560" s="47" t="s">
        <v>745</v>
      </c>
    </row>
    <row r="561" spans="1:3">
      <c r="A561" s="300"/>
      <c r="B561" s="244"/>
      <c r="C561" s="39" t="s">
        <v>746</v>
      </c>
    </row>
    <row r="562" spans="1:3">
      <c r="A562" s="300"/>
      <c r="C562" s="43"/>
    </row>
    <row r="563" spans="1:3">
      <c r="A563" s="300"/>
      <c r="B563" s="245" t="s">
        <v>747</v>
      </c>
      <c r="C563" s="50" t="s">
        <v>748</v>
      </c>
    </row>
    <row r="564" spans="1:3">
      <c r="A564" s="300"/>
      <c r="B564" s="246"/>
      <c r="C564" s="51" t="s">
        <v>749</v>
      </c>
    </row>
    <row r="565" spans="1:3">
      <c r="A565" s="300"/>
      <c r="B565" s="246"/>
      <c r="C565" s="51" t="s">
        <v>750</v>
      </c>
    </row>
    <row r="566" spans="1:3">
      <c r="A566" s="300"/>
      <c r="B566" s="246"/>
      <c r="C566" s="51" t="s">
        <v>751</v>
      </c>
    </row>
    <row r="567" spans="1:3" ht="13.5" thickBot="1">
      <c r="A567" s="301"/>
      <c r="B567" s="247"/>
      <c r="C567" s="38" t="s">
        <v>752</v>
      </c>
    </row>
    <row r="568" spans="1:3" ht="13.5" thickBot="1">
      <c r="C568" s="3"/>
    </row>
    <row r="569" spans="1:3">
      <c r="A569" s="289" t="s">
        <v>1139</v>
      </c>
      <c r="B569" s="285" t="s">
        <v>148</v>
      </c>
      <c r="C569" s="55" t="s">
        <v>753</v>
      </c>
    </row>
    <row r="570" spans="1:3">
      <c r="A570" s="308"/>
      <c r="B570" s="286"/>
      <c r="C570" s="51" t="s">
        <v>754</v>
      </c>
    </row>
    <row r="571" spans="1:3">
      <c r="A571" s="308"/>
      <c r="B571" s="286"/>
      <c r="C571" s="51" t="s">
        <v>755</v>
      </c>
    </row>
    <row r="572" spans="1:3">
      <c r="A572" s="308"/>
      <c r="B572" s="286"/>
      <c r="C572" s="51" t="s">
        <v>756</v>
      </c>
    </row>
    <row r="573" spans="1:3">
      <c r="A573" s="308"/>
      <c r="B573" s="286"/>
      <c r="C573" s="51" t="s">
        <v>757</v>
      </c>
    </row>
    <row r="574" spans="1:3">
      <c r="A574" s="308"/>
      <c r="B574" s="286"/>
      <c r="C574" s="51" t="s">
        <v>149</v>
      </c>
    </row>
    <row r="575" spans="1:3">
      <c r="A575" s="308"/>
      <c r="B575" s="286"/>
      <c r="C575" s="51" t="s">
        <v>150</v>
      </c>
    </row>
    <row r="576" spans="1:3">
      <c r="A576" s="308"/>
      <c r="B576" s="286"/>
      <c r="C576" s="51" t="s">
        <v>151</v>
      </c>
    </row>
    <row r="577" spans="1:4">
      <c r="A577" s="308"/>
      <c r="B577" s="286"/>
      <c r="C577" s="51" t="s">
        <v>992</v>
      </c>
      <c r="D577" s="3"/>
    </row>
    <row r="578" spans="1:4">
      <c r="A578" s="308"/>
      <c r="B578" s="286"/>
      <c r="C578" s="51" t="s">
        <v>152</v>
      </c>
    </row>
    <row r="579" spans="1:4">
      <c r="A579" s="308"/>
      <c r="B579" s="286"/>
      <c r="C579" s="51" t="s">
        <v>153</v>
      </c>
    </row>
    <row r="580" spans="1:4">
      <c r="A580" s="308"/>
      <c r="B580" s="286"/>
      <c r="C580" s="51" t="s">
        <v>758</v>
      </c>
    </row>
    <row r="581" spans="1:4">
      <c r="A581" s="308"/>
      <c r="B581" s="286"/>
      <c r="C581" s="51" t="s">
        <v>154</v>
      </c>
    </row>
    <row r="582" spans="1:4">
      <c r="A582" s="308"/>
      <c r="B582" s="286"/>
      <c r="C582" s="51" t="s">
        <v>759</v>
      </c>
    </row>
    <row r="583" spans="1:4">
      <c r="A583" s="308"/>
      <c r="B583" s="286"/>
      <c r="C583" s="51" t="s">
        <v>155</v>
      </c>
    </row>
    <row r="584" spans="1:4">
      <c r="A584" s="308"/>
      <c r="B584" s="286"/>
      <c r="C584" s="51" t="s">
        <v>760</v>
      </c>
    </row>
    <row r="585" spans="1:4">
      <c r="A585" s="308"/>
      <c r="B585" s="286"/>
      <c r="C585" s="51" t="s">
        <v>156</v>
      </c>
      <c r="D585" s="3" t="s">
        <v>967</v>
      </c>
    </row>
    <row r="586" spans="1:4">
      <c r="A586" s="308"/>
      <c r="B586" s="286"/>
      <c r="C586" s="51" t="s">
        <v>761</v>
      </c>
    </row>
    <row r="587" spans="1:4" ht="25.5">
      <c r="A587" s="308"/>
      <c r="B587" s="286"/>
      <c r="C587" s="51" t="s">
        <v>157</v>
      </c>
    </row>
    <row r="588" spans="1:4">
      <c r="A588" s="308"/>
      <c r="B588" s="286"/>
      <c r="C588" s="51" t="s">
        <v>762</v>
      </c>
    </row>
    <row r="589" spans="1:4">
      <c r="A589" s="308"/>
      <c r="B589" s="287"/>
      <c r="C589" s="52" t="s">
        <v>763</v>
      </c>
    </row>
    <row r="590" spans="1:4">
      <c r="A590" s="308"/>
      <c r="C590" s="43"/>
    </row>
    <row r="591" spans="1:4" ht="25.5">
      <c r="A591" s="308"/>
      <c r="B591" s="288" t="s">
        <v>764</v>
      </c>
      <c r="C591" s="50" t="s">
        <v>765</v>
      </c>
      <c r="D591" s="56" t="s">
        <v>950</v>
      </c>
    </row>
    <row r="592" spans="1:4" ht="13.5" thickBot="1">
      <c r="A592" s="310"/>
      <c r="B592" s="293"/>
      <c r="C592" s="58" t="s">
        <v>766</v>
      </c>
    </row>
    <row r="593" spans="1:4" ht="13.5" thickBot="1"/>
    <row r="594" spans="1:4">
      <c r="A594" s="264" t="s">
        <v>1140</v>
      </c>
      <c r="B594" s="259" t="s">
        <v>320</v>
      </c>
      <c r="C594" s="55" t="s">
        <v>1005</v>
      </c>
    </row>
    <row r="595" spans="1:4">
      <c r="A595" s="265"/>
      <c r="B595" s="260"/>
      <c r="C595" s="51" t="s">
        <v>767</v>
      </c>
    </row>
    <row r="596" spans="1:4" ht="25.5">
      <c r="A596" s="265"/>
      <c r="B596" s="260"/>
      <c r="C596" s="51" t="s">
        <v>1117</v>
      </c>
      <c r="D596" s="3" t="s">
        <v>983</v>
      </c>
    </row>
    <row r="597" spans="1:4">
      <c r="A597" s="265"/>
      <c r="B597" s="260"/>
      <c r="C597" s="51" t="s">
        <v>1006</v>
      </c>
    </row>
    <row r="598" spans="1:4">
      <c r="A598" s="265"/>
      <c r="B598" s="260"/>
      <c r="C598" s="51" t="s">
        <v>1007</v>
      </c>
      <c r="D598" s="3"/>
    </row>
    <row r="599" spans="1:4">
      <c r="A599" s="265"/>
      <c r="B599" s="260"/>
      <c r="C599" s="51" t="s">
        <v>1008</v>
      </c>
    </row>
    <row r="600" spans="1:4">
      <c r="A600" s="265"/>
      <c r="B600" s="260"/>
      <c r="C600" s="51" t="s">
        <v>1009</v>
      </c>
    </row>
    <row r="601" spans="1:4">
      <c r="A601" s="265"/>
      <c r="B601" s="261"/>
      <c r="C601" s="52" t="s">
        <v>1010</v>
      </c>
    </row>
    <row r="602" spans="1:4">
      <c r="A602" s="265"/>
      <c r="C602" s="43"/>
    </row>
    <row r="603" spans="1:4">
      <c r="A603" s="265"/>
      <c r="B603" s="262" t="s">
        <v>159</v>
      </c>
      <c r="C603" s="50" t="s">
        <v>160</v>
      </c>
      <c r="D603" s="3" t="s">
        <v>926</v>
      </c>
    </row>
    <row r="604" spans="1:4">
      <c r="A604" s="265"/>
      <c r="B604" s="260"/>
      <c r="C604" s="51" t="s">
        <v>161</v>
      </c>
      <c r="D604" s="3" t="s">
        <v>316</v>
      </c>
    </row>
    <row r="605" spans="1:4">
      <c r="A605" s="265"/>
      <c r="B605" s="260"/>
      <c r="C605" s="51" t="s">
        <v>162</v>
      </c>
      <c r="D605" s="3" t="s">
        <v>926</v>
      </c>
    </row>
    <row r="606" spans="1:4">
      <c r="A606" s="265"/>
      <c r="B606" s="260"/>
      <c r="C606" s="51" t="s">
        <v>163</v>
      </c>
      <c r="D606" s="3" t="s">
        <v>926</v>
      </c>
    </row>
    <row r="607" spans="1:4">
      <c r="A607" s="265"/>
      <c r="B607" s="261"/>
      <c r="C607" s="52" t="s">
        <v>164</v>
      </c>
      <c r="D607" s="3" t="s">
        <v>971</v>
      </c>
    </row>
    <row r="608" spans="1:4">
      <c r="A608" s="265"/>
      <c r="C608" s="43"/>
    </row>
    <row r="609" spans="1:4">
      <c r="A609" s="265"/>
      <c r="B609" s="262" t="s">
        <v>165</v>
      </c>
      <c r="C609" s="50" t="s">
        <v>166</v>
      </c>
    </row>
    <row r="610" spans="1:4">
      <c r="A610" s="265"/>
      <c r="B610" s="260"/>
      <c r="C610" s="51" t="s">
        <v>167</v>
      </c>
    </row>
    <row r="611" spans="1:4">
      <c r="A611" s="265"/>
      <c r="B611" s="260"/>
      <c r="C611" s="51" t="s">
        <v>168</v>
      </c>
      <c r="D611" s="3" t="s">
        <v>316</v>
      </c>
    </row>
    <row r="612" spans="1:4">
      <c r="A612" s="265"/>
      <c r="B612" s="260"/>
      <c r="C612" s="51" t="s">
        <v>169</v>
      </c>
    </row>
    <row r="613" spans="1:4">
      <c r="A613" s="265"/>
      <c r="B613" s="260"/>
      <c r="C613" s="51" t="s">
        <v>170</v>
      </c>
    </row>
    <row r="614" spans="1:4">
      <c r="A614" s="265"/>
      <c r="B614" s="261"/>
      <c r="C614" s="52" t="s">
        <v>171</v>
      </c>
    </row>
    <row r="615" spans="1:4">
      <c r="A615" s="265"/>
      <c r="C615" s="43"/>
    </row>
    <row r="616" spans="1:4">
      <c r="A616" s="265"/>
      <c r="B616" s="262" t="s">
        <v>172</v>
      </c>
      <c r="C616" s="50" t="s">
        <v>173</v>
      </c>
      <c r="D616" s="3" t="s">
        <v>947</v>
      </c>
    </row>
    <row r="617" spans="1:4">
      <c r="A617" s="265"/>
      <c r="B617" s="260"/>
      <c r="C617" s="51" t="s">
        <v>1056</v>
      </c>
      <c r="D617" s="3" t="s">
        <v>947</v>
      </c>
    </row>
    <row r="618" spans="1:4">
      <c r="A618" s="265"/>
      <c r="B618" s="261"/>
      <c r="C618" s="52" t="s">
        <v>1055</v>
      </c>
      <c r="D618" s="3" t="s">
        <v>947</v>
      </c>
    </row>
    <row r="619" spans="1:4">
      <c r="A619" s="265"/>
      <c r="C619" s="37"/>
    </row>
    <row r="620" spans="1:4" ht="25.5">
      <c r="A620" s="265"/>
      <c r="B620" s="262" t="s">
        <v>174</v>
      </c>
      <c r="C620" s="50" t="s">
        <v>1024</v>
      </c>
      <c r="D620" s="3" t="s">
        <v>945</v>
      </c>
    </row>
    <row r="621" spans="1:4">
      <c r="A621" s="265"/>
      <c r="B621" s="260"/>
      <c r="C621" s="51" t="s">
        <v>1025</v>
      </c>
    </row>
    <row r="622" spans="1:4">
      <c r="A622" s="265"/>
      <c r="B622" s="260"/>
      <c r="C622" s="51" t="s">
        <v>1026</v>
      </c>
      <c r="D622" s="3"/>
    </row>
    <row r="623" spans="1:4">
      <c r="A623" s="265"/>
      <c r="B623" s="260"/>
      <c r="C623" s="51" t="s">
        <v>1027</v>
      </c>
    </row>
    <row r="624" spans="1:4">
      <c r="A624" s="265"/>
      <c r="B624" s="260"/>
      <c r="C624" s="51" t="s">
        <v>1028</v>
      </c>
    </row>
    <row r="625" spans="1:4">
      <c r="A625" s="265"/>
      <c r="B625" s="261"/>
      <c r="C625" s="52" t="s">
        <v>1029</v>
      </c>
      <c r="D625" s="3" t="s">
        <v>946</v>
      </c>
    </row>
    <row r="626" spans="1:4">
      <c r="A626" s="265"/>
      <c r="C626" s="43"/>
    </row>
    <row r="627" spans="1:4">
      <c r="A627" s="265"/>
      <c r="B627" s="262" t="s">
        <v>175</v>
      </c>
      <c r="C627" s="50" t="s">
        <v>1030</v>
      </c>
      <c r="D627" s="3"/>
    </row>
    <row r="628" spans="1:4">
      <c r="A628" s="265"/>
      <c r="B628" s="260"/>
      <c r="C628" s="51" t="s">
        <v>1031</v>
      </c>
    </row>
    <row r="629" spans="1:4">
      <c r="A629" s="265"/>
      <c r="B629" s="261"/>
      <c r="C629" s="52" t="s">
        <v>176</v>
      </c>
      <c r="D629" s="3" t="s">
        <v>934</v>
      </c>
    </row>
    <row r="630" spans="1:4">
      <c r="A630" s="265"/>
      <c r="C630" s="37"/>
    </row>
    <row r="631" spans="1:4">
      <c r="A631" s="265"/>
      <c r="B631" s="262" t="s">
        <v>177</v>
      </c>
      <c r="C631" s="50" t="s">
        <v>178</v>
      </c>
    </row>
    <row r="632" spans="1:4">
      <c r="A632" s="265"/>
      <c r="B632" s="260"/>
      <c r="C632" s="51" t="s">
        <v>1032</v>
      </c>
    </row>
    <row r="633" spans="1:4" ht="26.25" thickBot="1">
      <c r="A633" s="266"/>
      <c r="B633" s="263"/>
      <c r="C633" s="58" t="s">
        <v>179</v>
      </c>
      <c r="D633" s="3" t="s">
        <v>1115</v>
      </c>
    </row>
    <row r="634" spans="1:4" ht="13.5" thickBot="1"/>
    <row r="635" spans="1:4">
      <c r="A635" s="297" t="s">
        <v>1141</v>
      </c>
      <c r="B635" s="273" t="s">
        <v>180</v>
      </c>
      <c r="C635" s="59" t="s">
        <v>181</v>
      </c>
      <c r="D635" s="3" t="s">
        <v>984</v>
      </c>
    </row>
    <row r="636" spans="1:4">
      <c r="A636" s="298"/>
      <c r="B636" s="305"/>
      <c r="C636" s="37" t="s">
        <v>182</v>
      </c>
      <c r="D636" s="3" t="s">
        <v>954</v>
      </c>
    </row>
    <row r="637" spans="1:4">
      <c r="A637" s="298"/>
      <c r="B637" s="305"/>
      <c r="C637" s="48" t="s">
        <v>183</v>
      </c>
    </row>
    <row r="638" spans="1:4">
      <c r="A638" s="298"/>
      <c r="B638" s="305"/>
      <c r="C638" s="37" t="s">
        <v>184</v>
      </c>
    </row>
    <row r="639" spans="1:4" ht="84" customHeight="1" thickBot="1">
      <c r="A639" s="299"/>
      <c r="B639" s="306"/>
      <c r="C639" s="60" t="s">
        <v>185</v>
      </c>
    </row>
    <row r="640" spans="1:4" ht="13.5" thickBot="1"/>
    <row r="641" spans="1:4">
      <c r="A641" s="302" t="s">
        <v>1142</v>
      </c>
      <c r="B641" s="281" t="s">
        <v>187</v>
      </c>
      <c r="C641" s="59" t="s">
        <v>768</v>
      </c>
    </row>
    <row r="642" spans="1:4">
      <c r="A642" s="303"/>
      <c r="B642" s="279"/>
      <c r="C642" s="37" t="s">
        <v>769</v>
      </c>
    </row>
    <row r="643" spans="1:4">
      <c r="A643" s="303"/>
      <c r="B643" s="279"/>
      <c r="C643" s="48" t="s">
        <v>770</v>
      </c>
    </row>
    <row r="644" spans="1:4">
      <c r="A644" s="303"/>
      <c r="B644" s="279"/>
      <c r="C644" s="37" t="s">
        <v>771</v>
      </c>
    </row>
    <row r="645" spans="1:4">
      <c r="A645" s="303"/>
      <c r="B645" s="279"/>
      <c r="C645" s="48" t="s">
        <v>772</v>
      </c>
    </row>
    <row r="646" spans="1:4">
      <c r="A646" s="303"/>
      <c r="B646" s="279"/>
      <c r="C646" s="37" t="s">
        <v>773</v>
      </c>
    </row>
    <row r="647" spans="1:4">
      <c r="A647" s="303"/>
      <c r="B647" s="279"/>
      <c r="C647" s="48" t="s">
        <v>774</v>
      </c>
    </row>
    <row r="648" spans="1:4">
      <c r="A648" s="303"/>
      <c r="B648" s="279"/>
      <c r="C648" s="37" t="s">
        <v>775</v>
      </c>
    </row>
    <row r="649" spans="1:4" ht="25.5">
      <c r="A649" s="303"/>
      <c r="B649" s="279"/>
      <c r="C649" s="48" t="s">
        <v>1114</v>
      </c>
      <c r="D649" s="3"/>
    </row>
    <row r="650" spans="1:4" ht="25.5">
      <c r="A650" s="303"/>
      <c r="B650" s="280"/>
      <c r="C650" s="39" t="s">
        <v>1033</v>
      </c>
      <c r="D650" s="3" t="s">
        <v>952</v>
      </c>
    </row>
    <row r="651" spans="1:4">
      <c r="A651" s="303"/>
      <c r="C651" s="37"/>
      <c r="D651" s="3"/>
    </row>
    <row r="652" spans="1:4" ht="38.25">
      <c r="A652" s="303"/>
      <c r="B652" s="278" t="s">
        <v>188</v>
      </c>
      <c r="C652" s="40" t="s">
        <v>1054</v>
      </c>
      <c r="D652" s="3" t="s">
        <v>1019</v>
      </c>
    </row>
    <row r="653" spans="1:4" ht="13.5" thickBot="1">
      <c r="A653" s="304"/>
      <c r="B653" s="282"/>
      <c r="C653" s="38" t="s">
        <v>776</v>
      </c>
    </row>
    <row r="654" spans="1:4" ht="13.5" thickBot="1"/>
    <row r="655" spans="1:4">
      <c r="A655" s="248" t="s">
        <v>1143</v>
      </c>
      <c r="B655" s="243" t="s">
        <v>190</v>
      </c>
      <c r="C655" s="55" t="s">
        <v>777</v>
      </c>
    </row>
    <row r="656" spans="1:4">
      <c r="A656" s="300"/>
      <c r="B656" s="138"/>
      <c r="C656" s="51" t="s">
        <v>778</v>
      </c>
    </row>
    <row r="657" spans="1:4">
      <c r="A657" s="300"/>
      <c r="B657" s="138"/>
      <c r="C657" s="51" t="s">
        <v>779</v>
      </c>
    </row>
    <row r="658" spans="1:4">
      <c r="A658" s="300"/>
      <c r="B658" s="138"/>
      <c r="C658" s="51" t="s">
        <v>1039</v>
      </c>
    </row>
    <row r="659" spans="1:4">
      <c r="A659" s="300"/>
      <c r="B659" s="138"/>
      <c r="C659" s="51" t="s">
        <v>191</v>
      </c>
    </row>
    <row r="660" spans="1:4">
      <c r="A660" s="300"/>
      <c r="B660" s="138"/>
      <c r="C660" s="51" t="s">
        <v>192</v>
      </c>
    </row>
    <row r="661" spans="1:4">
      <c r="A661" s="300"/>
      <c r="B661" s="138"/>
      <c r="C661" s="51" t="s">
        <v>193</v>
      </c>
      <c r="D661" s="3" t="s">
        <v>993</v>
      </c>
    </row>
    <row r="662" spans="1:4">
      <c r="A662" s="300"/>
      <c r="B662" s="138"/>
      <c r="C662" s="51" t="s">
        <v>194</v>
      </c>
      <c r="D662" s="3" t="s">
        <v>964</v>
      </c>
    </row>
    <row r="663" spans="1:4">
      <c r="A663" s="300"/>
      <c r="B663" s="138"/>
      <c r="C663" s="51" t="s">
        <v>780</v>
      </c>
    </row>
    <row r="664" spans="1:4">
      <c r="A664" s="300"/>
      <c r="B664" s="138"/>
      <c r="C664" s="51" t="s">
        <v>1034</v>
      </c>
    </row>
    <row r="665" spans="1:4">
      <c r="A665" s="300"/>
      <c r="B665" s="138"/>
      <c r="C665" s="51" t="s">
        <v>1040</v>
      </c>
      <c r="D665" s="3" t="s">
        <v>317</v>
      </c>
    </row>
    <row r="666" spans="1:4">
      <c r="A666" s="300"/>
      <c r="B666" s="138"/>
      <c r="C666" s="51" t="s">
        <v>781</v>
      </c>
    </row>
    <row r="667" spans="1:4">
      <c r="A667" s="300"/>
      <c r="B667" s="138"/>
      <c r="C667" s="51" t="s">
        <v>195</v>
      </c>
    </row>
    <row r="668" spans="1:4">
      <c r="A668" s="300"/>
      <c r="B668" s="138"/>
      <c r="C668" s="51" t="s">
        <v>782</v>
      </c>
    </row>
    <row r="669" spans="1:4">
      <c r="A669" s="300"/>
      <c r="B669" s="138"/>
      <c r="C669" s="51" t="s">
        <v>783</v>
      </c>
    </row>
    <row r="670" spans="1:4">
      <c r="A670" s="300"/>
      <c r="B670" s="138"/>
      <c r="C670" s="51" t="s">
        <v>784</v>
      </c>
    </row>
    <row r="671" spans="1:4">
      <c r="A671" s="300"/>
      <c r="B671" s="138"/>
      <c r="C671" s="51" t="s">
        <v>785</v>
      </c>
    </row>
    <row r="672" spans="1:4">
      <c r="A672" s="300"/>
      <c r="B672" s="138"/>
      <c r="C672" s="51" t="s">
        <v>196</v>
      </c>
    </row>
    <row r="673" spans="1:4">
      <c r="A673" s="300"/>
      <c r="B673" s="138"/>
      <c r="C673" s="51" t="s">
        <v>786</v>
      </c>
    </row>
    <row r="674" spans="1:4">
      <c r="A674" s="300"/>
      <c r="B674" s="294"/>
      <c r="C674" s="52" t="s">
        <v>787</v>
      </c>
    </row>
    <row r="675" spans="1:4">
      <c r="A675" s="300"/>
      <c r="C675" s="51"/>
    </row>
    <row r="676" spans="1:4" ht="25.5">
      <c r="A676" s="300"/>
      <c r="B676" s="245" t="s">
        <v>197</v>
      </c>
      <c r="C676" s="40" t="s">
        <v>198</v>
      </c>
    </row>
    <row r="677" spans="1:4" ht="25.5">
      <c r="A677" s="300"/>
      <c r="B677" s="138"/>
      <c r="C677" s="37" t="s">
        <v>199</v>
      </c>
    </row>
    <row r="678" spans="1:4" ht="25.5">
      <c r="A678" s="300"/>
      <c r="B678" s="138"/>
      <c r="C678" s="37" t="s">
        <v>200</v>
      </c>
      <c r="D678" s="3" t="s">
        <v>933</v>
      </c>
    </row>
    <row r="679" spans="1:4">
      <c r="A679" s="300"/>
      <c r="B679" s="138"/>
      <c r="C679" s="37" t="s">
        <v>201</v>
      </c>
    </row>
    <row r="680" spans="1:4" ht="51">
      <c r="A680" s="300"/>
      <c r="B680" s="138"/>
      <c r="C680" s="37" t="s">
        <v>202</v>
      </c>
      <c r="D680" s="3" t="s">
        <v>1012</v>
      </c>
    </row>
    <row r="681" spans="1:4">
      <c r="A681" s="300"/>
      <c r="B681" s="138"/>
      <c r="C681" s="37" t="s">
        <v>788</v>
      </c>
    </row>
    <row r="682" spans="1:4">
      <c r="A682" s="300"/>
      <c r="B682" s="138"/>
      <c r="C682" s="37" t="s">
        <v>203</v>
      </c>
    </row>
    <row r="683" spans="1:4">
      <c r="A683" s="300"/>
      <c r="B683" s="294"/>
      <c r="C683" s="39" t="s">
        <v>789</v>
      </c>
    </row>
    <row r="684" spans="1:4">
      <c r="A684" s="300"/>
      <c r="C684" s="43"/>
    </row>
    <row r="685" spans="1:4">
      <c r="A685" s="300"/>
      <c r="B685" s="245" t="s">
        <v>790</v>
      </c>
      <c r="C685" s="40" t="s">
        <v>791</v>
      </c>
    </row>
    <row r="686" spans="1:4">
      <c r="A686" s="300"/>
      <c r="B686" s="138"/>
      <c r="C686" s="37" t="s">
        <v>792</v>
      </c>
    </row>
    <row r="687" spans="1:4">
      <c r="A687" s="300"/>
      <c r="B687" s="138"/>
      <c r="C687" s="37" t="s">
        <v>793</v>
      </c>
    </row>
    <row r="688" spans="1:4">
      <c r="A688" s="300"/>
      <c r="B688" s="138"/>
      <c r="C688" s="37" t="s">
        <v>794</v>
      </c>
    </row>
    <row r="689" spans="1:4">
      <c r="A689" s="300"/>
      <c r="B689" s="294"/>
      <c r="C689" s="39" t="s">
        <v>795</v>
      </c>
    </row>
    <row r="690" spans="1:4">
      <c r="A690" s="300"/>
      <c r="C690" s="37"/>
    </row>
    <row r="691" spans="1:4">
      <c r="A691" s="300"/>
      <c r="B691" s="296" t="s">
        <v>936</v>
      </c>
      <c r="C691" s="61" t="s">
        <v>796</v>
      </c>
    </row>
    <row r="692" spans="1:4">
      <c r="A692" s="300"/>
      <c r="B692" s="138"/>
      <c r="C692" s="62" t="s">
        <v>797</v>
      </c>
    </row>
    <row r="693" spans="1:4" ht="27.75" customHeight="1">
      <c r="A693" s="300"/>
      <c r="B693" s="294"/>
      <c r="C693" s="63" t="s">
        <v>798</v>
      </c>
    </row>
    <row r="694" spans="1:4">
      <c r="A694" s="300"/>
      <c r="C694" s="43"/>
    </row>
    <row r="695" spans="1:4" ht="38.25">
      <c r="A695" s="300"/>
      <c r="B695" s="245" t="s">
        <v>204</v>
      </c>
      <c r="C695" s="40" t="s">
        <v>1035</v>
      </c>
      <c r="D695" s="3" t="s">
        <v>1036</v>
      </c>
    </row>
    <row r="696" spans="1:4" ht="25.5">
      <c r="A696" s="300"/>
      <c r="B696" s="138"/>
      <c r="C696" s="37" t="s">
        <v>799</v>
      </c>
      <c r="D696" s="3" t="s">
        <v>319</v>
      </c>
    </row>
    <row r="697" spans="1:4" ht="25.5">
      <c r="A697" s="300"/>
      <c r="B697" s="138"/>
      <c r="C697" s="37" t="s">
        <v>205</v>
      </c>
      <c r="D697" s="3" t="s">
        <v>319</v>
      </c>
    </row>
    <row r="698" spans="1:4" ht="25.5">
      <c r="A698" s="300"/>
      <c r="B698" s="138"/>
      <c r="C698" s="37" t="s">
        <v>206</v>
      </c>
      <c r="D698" s="3" t="s">
        <v>319</v>
      </c>
    </row>
    <row r="699" spans="1:4">
      <c r="A699" s="300"/>
      <c r="B699" s="294"/>
      <c r="C699" s="39" t="s">
        <v>800</v>
      </c>
    </row>
    <row r="700" spans="1:4">
      <c r="A700" s="300"/>
      <c r="C700" s="43"/>
    </row>
    <row r="701" spans="1:4">
      <c r="A701" s="300"/>
      <c r="B701" s="245" t="s">
        <v>207</v>
      </c>
      <c r="C701" s="40" t="s">
        <v>208</v>
      </c>
      <c r="D701" s="3" t="s">
        <v>929</v>
      </c>
    </row>
    <row r="702" spans="1:4">
      <c r="A702" s="300"/>
      <c r="B702" s="138"/>
      <c r="C702" s="37" t="s">
        <v>209</v>
      </c>
      <c r="D702" s="3" t="s">
        <v>930</v>
      </c>
    </row>
    <row r="703" spans="1:4">
      <c r="A703" s="300"/>
      <c r="B703" s="138"/>
      <c r="C703" s="37" t="s">
        <v>210</v>
      </c>
    </row>
    <row r="704" spans="1:4">
      <c r="A704" s="300"/>
      <c r="B704" s="138"/>
      <c r="C704" s="37" t="s">
        <v>211</v>
      </c>
    </row>
    <row r="705" spans="1:5">
      <c r="A705" s="300"/>
      <c r="B705" s="294"/>
      <c r="C705" s="39" t="s">
        <v>212</v>
      </c>
      <c r="D705" s="3" t="s">
        <v>932</v>
      </c>
    </row>
    <row r="706" spans="1:5">
      <c r="A706" s="300"/>
      <c r="C706" s="43"/>
    </row>
    <row r="707" spans="1:5">
      <c r="A707" s="300"/>
      <c r="B707" s="245" t="s">
        <v>924</v>
      </c>
      <c r="C707" s="40" t="s">
        <v>1037</v>
      </c>
      <c r="D707" s="3"/>
    </row>
    <row r="708" spans="1:5" ht="34.5" customHeight="1">
      <c r="A708" s="300"/>
      <c r="B708" s="294"/>
      <c r="C708" s="39" t="s">
        <v>213</v>
      </c>
    </row>
    <row r="709" spans="1:5">
      <c r="A709" s="300"/>
      <c r="C709" s="43"/>
    </row>
    <row r="710" spans="1:5">
      <c r="A710" s="300"/>
      <c r="B710" s="311" t="s">
        <v>214</v>
      </c>
      <c r="C710" s="40" t="s">
        <v>215</v>
      </c>
    </row>
    <row r="711" spans="1:5" ht="25.5">
      <c r="A711" s="300"/>
      <c r="B711" s="138"/>
      <c r="C711" s="37" t="s">
        <v>216</v>
      </c>
    </row>
    <row r="712" spans="1:5" ht="25.5">
      <c r="A712" s="300"/>
      <c r="B712" s="138"/>
      <c r="C712" s="37" t="s">
        <v>801</v>
      </c>
    </row>
    <row r="713" spans="1:5">
      <c r="A713" s="300"/>
      <c r="B713" s="138"/>
      <c r="C713" s="37" t="s">
        <v>217</v>
      </c>
    </row>
    <row r="714" spans="1:5">
      <c r="A714" s="300"/>
      <c r="B714" s="138"/>
      <c r="C714" s="37" t="s">
        <v>218</v>
      </c>
      <c r="E714" s="6"/>
    </row>
    <row r="715" spans="1:5">
      <c r="A715" s="300"/>
      <c r="B715" s="294"/>
      <c r="C715" s="39" t="s">
        <v>219</v>
      </c>
    </row>
    <row r="716" spans="1:5">
      <c r="A716" s="300"/>
      <c r="C716" s="43"/>
    </row>
    <row r="717" spans="1:5">
      <c r="A717" s="300"/>
      <c r="B717" s="245" t="s">
        <v>220</v>
      </c>
      <c r="C717" s="40" t="s">
        <v>221</v>
      </c>
    </row>
    <row r="718" spans="1:5">
      <c r="A718" s="300"/>
      <c r="B718" s="138"/>
      <c r="C718" s="37" t="s">
        <v>222</v>
      </c>
    </row>
    <row r="719" spans="1:5">
      <c r="A719" s="300"/>
      <c r="B719" s="138"/>
      <c r="C719" s="37" t="s">
        <v>1041</v>
      </c>
      <c r="D719" s="3" t="s">
        <v>951</v>
      </c>
    </row>
    <row r="720" spans="1:5">
      <c r="A720" s="300"/>
      <c r="B720" s="294"/>
      <c r="C720" s="39" t="s">
        <v>223</v>
      </c>
    </row>
    <row r="721" spans="1:3">
      <c r="A721" s="300"/>
      <c r="C721" s="37"/>
    </row>
    <row r="722" spans="1:3">
      <c r="A722" s="300"/>
      <c r="B722" s="245" t="s">
        <v>224</v>
      </c>
      <c r="C722" s="40" t="s">
        <v>225</v>
      </c>
    </row>
    <row r="723" spans="1:3">
      <c r="A723" s="300"/>
      <c r="B723" s="138"/>
      <c r="C723" s="37" t="s">
        <v>226</v>
      </c>
    </row>
    <row r="724" spans="1:3">
      <c r="A724" s="300"/>
      <c r="B724" s="138"/>
      <c r="C724" s="37" t="s">
        <v>227</v>
      </c>
    </row>
    <row r="725" spans="1:3">
      <c r="A725" s="300"/>
      <c r="B725" s="138"/>
      <c r="C725" s="37" t="s">
        <v>228</v>
      </c>
    </row>
    <row r="726" spans="1:3">
      <c r="A726" s="300"/>
      <c r="B726" s="138"/>
      <c r="C726" s="43"/>
    </row>
    <row r="727" spans="1:3" ht="25.5">
      <c r="A727" s="300"/>
      <c r="B727" s="138"/>
      <c r="C727" s="37" t="s">
        <v>229</v>
      </c>
    </row>
    <row r="728" spans="1:3" ht="25.5">
      <c r="A728" s="300"/>
      <c r="B728" s="138"/>
      <c r="C728" s="37" t="s">
        <v>230</v>
      </c>
    </row>
    <row r="729" spans="1:3">
      <c r="A729" s="300"/>
      <c r="B729" s="138"/>
      <c r="C729" s="37" t="s">
        <v>231</v>
      </c>
    </row>
    <row r="730" spans="1:3" ht="25.5">
      <c r="A730" s="300"/>
      <c r="B730" s="138"/>
      <c r="C730" s="37" t="s">
        <v>232</v>
      </c>
    </row>
    <row r="731" spans="1:3" ht="13.5" thickBot="1">
      <c r="A731" s="301"/>
      <c r="B731" s="295"/>
      <c r="C731" s="38" t="s">
        <v>233</v>
      </c>
    </row>
    <row r="732" spans="1:3" ht="13.5" thickBot="1">
      <c r="C732" s="3"/>
    </row>
    <row r="733" spans="1:3" ht="15">
      <c r="A733" s="256" t="s">
        <v>1144</v>
      </c>
      <c r="B733" s="73" t="s">
        <v>235</v>
      </c>
      <c r="C733" s="36" t="s">
        <v>802</v>
      </c>
    </row>
    <row r="734" spans="1:3">
      <c r="A734" s="307"/>
      <c r="B734" s="69"/>
      <c r="C734" s="37" t="s">
        <v>803</v>
      </c>
    </row>
    <row r="735" spans="1:3">
      <c r="A735" s="307"/>
      <c r="B735" s="69"/>
      <c r="C735" s="37" t="s">
        <v>804</v>
      </c>
    </row>
    <row r="736" spans="1:3" ht="25.5">
      <c r="A736" s="307"/>
      <c r="B736" s="69"/>
      <c r="C736" s="37" t="s">
        <v>236</v>
      </c>
    </row>
    <row r="737" spans="1:4">
      <c r="A737" s="307"/>
      <c r="B737" s="69"/>
      <c r="C737" s="37" t="s">
        <v>805</v>
      </c>
    </row>
    <row r="738" spans="1:4">
      <c r="A738" s="307"/>
      <c r="B738" s="24"/>
      <c r="C738" s="74"/>
    </row>
    <row r="739" spans="1:4" ht="15">
      <c r="A739" s="308"/>
      <c r="B739" s="72" t="s">
        <v>237</v>
      </c>
      <c r="C739" s="40" t="s">
        <v>1152</v>
      </c>
    </row>
    <row r="740" spans="1:4">
      <c r="A740" s="308"/>
      <c r="B740" s="70"/>
      <c r="C740" s="37" t="s">
        <v>1153</v>
      </c>
    </row>
    <row r="741" spans="1:4">
      <c r="A741" s="308"/>
      <c r="B741" s="70"/>
      <c r="C741" s="37" t="s">
        <v>806</v>
      </c>
      <c r="D741" s="3" t="s">
        <v>943</v>
      </c>
    </row>
    <row r="742" spans="1:4" ht="25.5">
      <c r="A742" s="308"/>
      <c r="B742" s="71"/>
      <c r="C742" s="39" t="s">
        <v>238</v>
      </c>
      <c r="D742" s="3" t="s">
        <v>966</v>
      </c>
    </row>
    <row r="743" spans="1:4">
      <c r="A743" s="307"/>
      <c r="C743" s="43"/>
    </row>
    <row r="744" spans="1:4">
      <c r="A744" s="307"/>
      <c r="B744" s="254" t="s">
        <v>239</v>
      </c>
      <c r="C744" s="40" t="s">
        <v>240</v>
      </c>
    </row>
    <row r="745" spans="1:4">
      <c r="A745" s="307"/>
      <c r="B745" s="252"/>
      <c r="C745" s="37" t="s">
        <v>807</v>
      </c>
    </row>
    <row r="746" spans="1:4">
      <c r="A746" s="307"/>
      <c r="B746" s="253"/>
      <c r="C746" s="39" t="s">
        <v>241</v>
      </c>
    </row>
    <row r="747" spans="1:4">
      <c r="A747" s="307"/>
      <c r="C747" s="43"/>
    </row>
    <row r="748" spans="1:4">
      <c r="A748" s="307"/>
      <c r="B748" s="254" t="s">
        <v>242</v>
      </c>
      <c r="C748" s="40" t="s">
        <v>808</v>
      </c>
    </row>
    <row r="749" spans="1:4">
      <c r="A749" s="307"/>
      <c r="B749" s="252"/>
      <c r="C749" s="37" t="s">
        <v>809</v>
      </c>
    </row>
    <row r="750" spans="1:4">
      <c r="A750" s="307"/>
      <c r="B750" s="252"/>
      <c r="C750" s="37" t="s">
        <v>810</v>
      </c>
    </row>
    <row r="751" spans="1:4">
      <c r="A751" s="307"/>
      <c r="B751" s="252"/>
      <c r="C751" s="37" t="s">
        <v>811</v>
      </c>
    </row>
    <row r="752" spans="1:4">
      <c r="A752" s="307"/>
      <c r="B752" s="252"/>
      <c r="C752" s="37" t="s">
        <v>812</v>
      </c>
    </row>
    <row r="753" spans="1:4">
      <c r="A753" s="307"/>
      <c r="B753" s="252"/>
      <c r="C753" s="37" t="s">
        <v>813</v>
      </c>
    </row>
    <row r="754" spans="1:4">
      <c r="A754" s="307"/>
      <c r="B754" s="252"/>
      <c r="C754" s="37" t="s">
        <v>814</v>
      </c>
    </row>
    <row r="755" spans="1:4">
      <c r="A755" s="307"/>
      <c r="B755" s="252"/>
      <c r="C755" s="37" t="s">
        <v>243</v>
      </c>
    </row>
    <row r="756" spans="1:4">
      <c r="A756" s="307"/>
      <c r="B756" s="252"/>
      <c r="C756" s="37" t="s">
        <v>244</v>
      </c>
    </row>
    <row r="757" spans="1:4">
      <c r="A757" s="307"/>
      <c r="B757" s="253"/>
      <c r="C757" s="39" t="s">
        <v>815</v>
      </c>
    </row>
    <row r="758" spans="1:4">
      <c r="A758" s="307"/>
      <c r="C758" s="43"/>
    </row>
    <row r="759" spans="1:4">
      <c r="A759" s="307"/>
      <c r="B759" s="254" t="s">
        <v>816</v>
      </c>
      <c r="C759" s="40" t="s">
        <v>1021</v>
      </c>
      <c r="D759" s="3" t="s">
        <v>1020</v>
      </c>
    </row>
    <row r="760" spans="1:4">
      <c r="A760" s="307"/>
      <c r="B760" s="252"/>
      <c r="C760" s="37" t="s">
        <v>817</v>
      </c>
    </row>
    <row r="761" spans="1:4">
      <c r="A761" s="307"/>
      <c r="B761" s="252"/>
      <c r="C761" s="37" t="s">
        <v>818</v>
      </c>
    </row>
    <row r="762" spans="1:4">
      <c r="A762" s="307"/>
      <c r="B762" s="252"/>
      <c r="C762" s="37" t="s">
        <v>819</v>
      </c>
    </row>
    <row r="763" spans="1:4">
      <c r="A763" s="307"/>
      <c r="B763" s="252"/>
      <c r="C763" s="37" t="s">
        <v>820</v>
      </c>
    </row>
    <row r="764" spans="1:4">
      <c r="A764" s="307"/>
      <c r="B764" s="253"/>
      <c r="C764" s="39" t="s">
        <v>821</v>
      </c>
    </row>
    <row r="765" spans="1:4">
      <c r="A765" s="307"/>
      <c r="C765" s="43"/>
    </row>
    <row r="766" spans="1:4">
      <c r="A766" s="307"/>
      <c r="B766" s="254" t="s">
        <v>245</v>
      </c>
      <c r="C766" s="40" t="s">
        <v>1022</v>
      </c>
      <c r="D766" s="3" t="s">
        <v>928</v>
      </c>
    </row>
    <row r="767" spans="1:4" ht="25.5">
      <c r="A767" s="307"/>
      <c r="B767" s="252"/>
      <c r="C767" s="37" t="s">
        <v>246</v>
      </c>
      <c r="D767" s="3" t="s">
        <v>939</v>
      </c>
    </row>
    <row r="768" spans="1:4">
      <c r="A768" s="307"/>
      <c r="B768" s="252"/>
      <c r="C768" s="37" t="s">
        <v>822</v>
      </c>
    </row>
    <row r="769" spans="1:4">
      <c r="A769" s="307"/>
      <c r="B769" s="253"/>
      <c r="C769" s="39" t="s">
        <v>1023</v>
      </c>
      <c r="D769" s="3" t="s">
        <v>927</v>
      </c>
    </row>
    <row r="770" spans="1:4">
      <c r="A770" s="307"/>
      <c r="C770" s="43"/>
    </row>
    <row r="771" spans="1:4">
      <c r="A771" s="307"/>
      <c r="B771" s="254" t="s">
        <v>247</v>
      </c>
      <c r="C771" s="40" t="s">
        <v>248</v>
      </c>
    </row>
    <row r="772" spans="1:4">
      <c r="A772" s="307"/>
      <c r="B772" s="253"/>
      <c r="C772" s="39" t="s">
        <v>823</v>
      </c>
    </row>
    <row r="773" spans="1:4">
      <c r="A773" s="307"/>
      <c r="C773" s="43"/>
    </row>
    <row r="774" spans="1:4">
      <c r="A774" s="307"/>
      <c r="B774" s="254" t="s">
        <v>249</v>
      </c>
      <c r="C774" s="40" t="s">
        <v>250</v>
      </c>
      <c r="D774" s="3" t="s">
        <v>935</v>
      </c>
    </row>
    <row r="775" spans="1:4" ht="25.5">
      <c r="A775" s="307"/>
      <c r="B775" s="252"/>
      <c r="C775" s="37" t="s">
        <v>1042</v>
      </c>
      <c r="D775" s="3" t="s">
        <v>1017</v>
      </c>
    </row>
    <row r="776" spans="1:4" ht="25.5">
      <c r="A776" s="307"/>
      <c r="B776" s="252"/>
      <c r="C776" s="37" t="s">
        <v>251</v>
      </c>
      <c r="D776" s="3" t="s">
        <v>931</v>
      </c>
    </row>
    <row r="777" spans="1:4" ht="13.5" thickBot="1">
      <c r="A777" s="309"/>
      <c r="B777" s="255"/>
      <c r="C777" s="38" t="s">
        <v>824</v>
      </c>
    </row>
    <row r="778" spans="1:4" ht="13.5" thickBot="1"/>
    <row r="779" spans="1:4">
      <c r="A779" s="264" t="s">
        <v>1145</v>
      </c>
      <c r="B779" s="259" t="s">
        <v>985</v>
      </c>
      <c r="C779" s="36" t="s">
        <v>1053</v>
      </c>
      <c r="D779" s="3"/>
    </row>
    <row r="780" spans="1:4">
      <c r="A780" s="265"/>
      <c r="B780" s="260"/>
      <c r="C780" s="37" t="s">
        <v>253</v>
      </c>
      <c r="D780" s="3"/>
    </row>
    <row r="781" spans="1:4" ht="25.5">
      <c r="A781" s="265"/>
      <c r="B781" s="260"/>
      <c r="C781" s="37" t="s">
        <v>1043</v>
      </c>
      <c r="D781" s="3" t="s">
        <v>963</v>
      </c>
    </row>
    <row r="782" spans="1:4" ht="25.5">
      <c r="A782" s="265"/>
      <c r="B782" s="260"/>
      <c r="C782" s="37" t="s">
        <v>254</v>
      </c>
    </row>
    <row r="783" spans="1:4">
      <c r="A783" s="265"/>
      <c r="B783" s="260"/>
      <c r="C783" s="37" t="s">
        <v>255</v>
      </c>
    </row>
    <row r="784" spans="1:4">
      <c r="A784" s="265"/>
      <c r="B784" s="260"/>
      <c r="C784" s="37" t="s">
        <v>256</v>
      </c>
    </row>
    <row r="785" spans="1:4">
      <c r="A785" s="265"/>
      <c r="B785" s="260"/>
      <c r="C785" s="37" t="s">
        <v>257</v>
      </c>
      <c r="D785" s="3" t="s">
        <v>962</v>
      </c>
    </row>
    <row r="786" spans="1:4">
      <c r="A786" s="265"/>
      <c r="B786" s="260"/>
      <c r="C786" s="37" t="s">
        <v>258</v>
      </c>
      <c r="D786" s="3" t="s">
        <v>962</v>
      </c>
    </row>
    <row r="787" spans="1:4">
      <c r="A787" s="265"/>
      <c r="B787" s="261"/>
      <c r="C787" s="39" t="s">
        <v>1044</v>
      </c>
    </row>
    <row r="788" spans="1:4">
      <c r="A788" s="265"/>
      <c r="C788" s="43"/>
    </row>
    <row r="789" spans="1:4">
      <c r="A789" s="265"/>
      <c r="B789" s="262" t="s">
        <v>986</v>
      </c>
      <c r="C789" s="40" t="s">
        <v>1045</v>
      </c>
      <c r="D789" s="3"/>
    </row>
    <row r="790" spans="1:4" ht="25.5">
      <c r="A790" s="265"/>
      <c r="B790" s="260"/>
      <c r="C790" s="37" t="s">
        <v>1046</v>
      </c>
      <c r="D790" s="3" t="s">
        <v>963</v>
      </c>
    </row>
    <row r="791" spans="1:4">
      <c r="A791" s="265"/>
      <c r="B791" s="260"/>
      <c r="C791" s="37" t="s">
        <v>259</v>
      </c>
    </row>
    <row r="792" spans="1:4">
      <c r="A792" s="265"/>
      <c r="B792" s="260"/>
      <c r="C792" s="37" t="s">
        <v>260</v>
      </c>
    </row>
    <row r="793" spans="1:4">
      <c r="A793" s="265"/>
      <c r="B793" s="260"/>
      <c r="C793" s="37" t="s">
        <v>261</v>
      </c>
    </row>
    <row r="794" spans="1:4">
      <c r="A794" s="265"/>
      <c r="B794" s="260"/>
      <c r="C794" s="37" t="s">
        <v>262</v>
      </c>
    </row>
    <row r="795" spans="1:4" ht="13.5" thickBot="1">
      <c r="A795" s="266"/>
      <c r="B795" s="263"/>
      <c r="C795" s="38" t="s">
        <v>263</v>
      </c>
    </row>
    <row r="796" spans="1:4" ht="13.5" thickBot="1"/>
    <row r="797" spans="1:4">
      <c r="A797" s="297" t="s">
        <v>1146</v>
      </c>
      <c r="B797" s="273" t="s">
        <v>825</v>
      </c>
      <c r="C797" s="36" t="s">
        <v>826</v>
      </c>
    </row>
    <row r="798" spans="1:4">
      <c r="A798" s="298"/>
      <c r="B798" s="305"/>
      <c r="C798" s="37" t="s">
        <v>827</v>
      </c>
    </row>
    <row r="799" spans="1:4">
      <c r="A799" s="298"/>
      <c r="B799" s="305"/>
      <c r="C799" s="37" t="s">
        <v>828</v>
      </c>
    </row>
    <row r="800" spans="1:4">
      <c r="A800" s="298"/>
      <c r="B800" s="305"/>
      <c r="C800" s="37" t="s">
        <v>829</v>
      </c>
    </row>
    <row r="801" spans="1:3">
      <c r="A801" s="298"/>
      <c r="B801" s="305"/>
      <c r="C801" s="37" t="s">
        <v>830</v>
      </c>
    </row>
    <row r="802" spans="1:3">
      <c r="A802" s="298"/>
      <c r="B802" s="305"/>
      <c r="C802" s="37" t="s">
        <v>831</v>
      </c>
    </row>
    <row r="803" spans="1:3">
      <c r="A803" s="298"/>
      <c r="B803" s="305"/>
      <c r="C803" s="37" t="s">
        <v>832</v>
      </c>
    </row>
    <row r="804" spans="1:3">
      <c r="A804" s="298"/>
      <c r="B804" s="305"/>
      <c r="C804" s="37" t="s">
        <v>833</v>
      </c>
    </row>
    <row r="805" spans="1:3">
      <c r="A805" s="298"/>
      <c r="B805" s="305"/>
      <c r="C805" s="37" t="s">
        <v>834</v>
      </c>
    </row>
    <row r="806" spans="1:3">
      <c r="A806" s="298"/>
      <c r="B806" s="305"/>
      <c r="C806" s="37" t="s">
        <v>835</v>
      </c>
    </row>
    <row r="807" spans="1:3">
      <c r="A807" s="298"/>
      <c r="B807" s="305"/>
      <c r="C807" s="37" t="s">
        <v>836</v>
      </c>
    </row>
    <row r="808" spans="1:3">
      <c r="A808" s="298"/>
      <c r="B808" s="305"/>
      <c r="C808" s="37" t="s">
        <v>837</v>
      </c>
    </row>
    <row r="809" spans="1:3">
      <c r="A809" s="298"/>
      <c r="B809" s="305"/>
      <c r="C809" s="37" t="s">
        <v>838</v>
      </c>
    </row>
    <row r="810" spans="1:3">
      <c r="A810" s="298"/>
      <c r="B810" s="305"/>
      <c r="C810" s="37" t="s">
        <v>839</v>
      </c>
    </row>
    <row r="811" spans="1:3">
      <c r="A811" s="298"/>
      <c r="B811" s="313"/>
      <c r="C811" s="39" t="s">
        <v>840</v>
      </c>
    </row>
    <row r="812" spans="1:3">
      <c r="A812" s="298"/>
      <c r="C812" s="43"/>
    </row>
    <row r="813" spans="1:3">
      <c r="A813" s="298"/>
      <c r="B813" s="312" t="s">
        <v>265</v>
      </c>
      <c r="C813" s="40" t="s">
        <v>266</v>
      </c>
    </row>
    <row r="814" spans="1:3">
      <c r="A814" s="298"/>
      <c r="B814" s="305"/>
      <c r="C814" s="37" t="s">
        <v>267</v>
      </c>
    </row>
    <row r="815" spans="1:3" ht="25.5">
      <c r="A815" s="298"/>
      <c r="B815" s="305"/>
      <c r="C815" s="37" t="s">
        <v>268</v>
      </c>
    </row>
    <row r="816" spans="1:3">
      <c r="A816" s="298"/>
      <c r="B816" s="305"/>
      <c r="C816" s="37" t="s">
        <v>269</v>
      </c>
    </row>
    <row r="817" spans="1:4">
      <c r="A817" s="298"/>
      <c r="B817" s="305"/>
      <c r="C817" s="37" t="s">
        <v>270</v>
      </c>
      <c r="D817" s="3" t="s">
        <v>948</v>
      </c>
    </row>
    <row r="818" spans="1:4">
      <c r="A818" s="298"/>
      <c r="B818" s="305"/>
      <c r="C818" s="37" t="s">
        <v>271</v>
      </c>
    </row>
    <row r="819" spans="1:4">
      <c r="A819" s="298"/>
      <c r="B819" s="305"/>
      <c r="C819" s="37" t="s">
        <v>272</v>
      </c>
    </row>
    <row r="820" spans="1:4">
      <c r="A820" s="298"/>
      <c r="B820" s="305"/>
      <c r="C820" s="37" t="s">
        <v>273</v>
      </c>
    </row>
    <row r="821" spans="1:4">
      <c r="A821" s="298"/>
      <c r="B821" s="305"/>
      <c r="C821" s="37" t="s">
        <v>274</v>
      </c>
    </row>
    <row r="822" spans="1:4">
      <c r="A822" s="298"/>
      <c r="B822" s="313"/>
      <c r="C822" s="39" t="s">
        <v>275</v>
      </c>
    </row>
    <row r="823" spans="1:4">
      <c r="A823" s="298"/>
      <c r="C823" s="43"/>
    </row>
    <row r="824" spans="1:4">
      <c r="A824" s="298"/>
      <c r="B824" s="312" t="s">
        <v>276</v>
      </c>
      <c r="C824" s="40" t="s">
        <v>277</v>
      </c>
    </row>
    <row r="825" spans="1:4">
      <c r="A825" s="298"/>
      <c r="B825" s="305"/>
      <c r="C825" s="37" t="s">
        <v>278</v>
      </c>
    </row>
    <row r="826" spans="1:4">
      <c r="A826" s="298"/>
      <c r="B826" s="305"/>
      <c r="C826" s="37" t="s">
        <v>279</v>
      </c>
    </row>
    <row r="827" spans="1:4">
      <c r="A827" s="298"/>
      <c r="B827" s="305"/>
      <c r="C827" s="37" t="s">
        <v>280</v>
      </c>
    </row>
    <row r="828" spans="1:4">
      <c r="A828" s="298"/>
      <c r="B828" s="313"/>
      <c r="C828" s="39" t="s">
        <v>281</v>
      </c>
    </row>
    <row r="829" spans="1:4">
      <c r="A829" s="298"/>
      <c r="C829" s="43"/>
    </row>
    <row r="830" spans="1:4">
      <c r="A830" s="298"/>
      <c r="B830" s="312" t="s">
        <v>841</v>
      </c>
      <c r="C830" s="40" t="s">
        <v>842</v>
      </c>
    </row>
    <row r="831" spans="1:4">
      <c r="A831" s="298"/>
      <c r="B831" s="305"/>
      <c r="C831" s="37" t="s">
        <v>843</v>
      </c>
    </row>
    <row r="832" spans="1:4">
      <c r="A832" s="298"/>
      <c r="B832" s="305"/>
      <c r="C832" s="37" t="s">
        <v>844</v>
      </c>
    </row>
    <row r="833" spans="1:3">
      <c r="A833" s="298"/>
      <c r="B833" s="313"/>
      <c r="C833" s="39" t="s">
        <v>845</v>
      </c>
    </row>
    <row r="834" spans="1:3">
      <c r="A834" s="298"/>
      <c r="C834" s="43"/>
    </row>
    <row r="835" spans="1:3">
      <c r="A835" s="298"/>
      <c r="B835" s="312" t="s">
        <v>846</v>
      </c>
      <c r="C835" s="40" t="s">
        <v>847</v>
      </c>
    </row>
    <row r="836" spans="1:3">
      <c r="A836" s="298"/>
      <c r="B836" s="305"/>
      <c r="C836" s="37" t="s">
        <v>848</v>
      </c>
    </row>
    <row r="837" spans="1:3">
      <c r="A837" s="298"/>
      <c r="B837" s="305"/>
      <c r="C837" s="37" t="s">
        <v>849</v>
      </c>
    </row>
    <row r="838" spans="1:3">
      <c r="A838" s="298"/>
      <c r="B838" s="313"/>
      <c r="C838" s="39" t="s">
        <v>850</v>
      </c>
    </row>
    <row r="839" spans="1:3">
      <c r="A839" s="298"/>
      <c r="C839" s="43"/>
    </row>
    <row r="840" spans="1:3">
      <c r="A840" s="298"/>
      <c r="B840" s="312" t="s">
        <v>851</v>
      </c>
      <c r="C840" s="40" t="s">
        <v>852</v>
      </c>
    </row>
    <row r="841" spans="1:3">
      <c r="A841" s="298"/>
      <c r="B841" s="305"/>
      <c r="C841" s="37" t="s">
        <v>853</v>
      </c>
    </row>
    <row r="842" spans="1:3">
      <c r="A842" s="298"/>
      <c r="B842" s="305"/>
      <c r="C842" s="37" t="s">
        <v>854</v>
      </c>
    </row>
    <row r="843" spans="1:3">
      <c r="A843" s="298"/>
      <c r="B843" s="305"/>
      <c r="C843" s="37" t="s">
        <v>855</v>
      </c>
    </row>
    <row r="844" spans="1:3">
      <c r="A844" s="298"/>
      <c r="B844" s="313"/>
      <c r="C844" s="39" t="s">
        <v>856</v>
      </c>
    </row>
    <row r="845" spans="1:3">
      <c r="A845" s="298"/>
      <c r="C845" s="43"/>
    </row>
    <row r="846" spans="1:3">
      <c r="A846" s="298"/>
      <c r="B846" s="312" t="s">
        <v>857</v>
      </c>
      <c r="C846" s="40" t="s">
        <v>858</v>
      </c>
    </row>
    <row r="847" spans="1:3">
      <c r="A847" s="298"/>
      <c r="B847" s="313"/>
      <c r="C847" s="39" t="s">
        <v>859</v>
      </c>
    </row>
    <row r="848" spans="1:3">
      <c r="A848" s="298"/>
      <c r="C848" s="43"/>
    </row>
    <row r="849" spans="1:3">
      <c r="A849" s="298"/>
      <c r="B849" s="312" t="s">
        <v>282</v>
      </c>
      <c r="C849" s="40" t="s">
        <v>860</v>
      </c>
    </row>
    <row r="850" spans="1:3">
      <c r="A850" s="298"/>
      <c r="B850" s="305"/>
      <c r="C850" s="37" t="s">
        <v>861</v>
      </c>
    </row>
    <row r="851" spans="1:3">
      <c r="A851" s="298"/>
      <c r="B851" s="305"/>
      <c r="C851" s="37" t="s">
        <v>862</v>
      </c>
    </row>
    <row r="852" spans="1:3">
      <c r="A852" s="298"/>
      <c r="B852" s="305"/>
      <c r="C852" s="37" t="s">
        <v>283</v>
      </c>
    </row>
    <row r="853" spans="1:3">
      <c r="A853" s="298"/>
      <c r="B853" s="305"/>
      <c r="C853" s="37" t="s">
        <v>284</v>
      </c>
    </row>
    <row r="854" spans="1:3">
      <c r="A854" s="298"/>
      <c r="B854" s="305"/>
      <c r="C854" s="37" t="s">
        <v>285</v>
      </c>
    </row>
    <row r="855" spans="1:3">
      <c r="A855" s="298"/>
      <c r="B855" s="305"/>
      <c r="C855" s="37" t="s">
        <v>863</v>
      </c>
    </row>
    <row r="856" spans="1:3" ht="25.5">
      <c r="A856" s="298"/>
      <c r="B856" s="305"/>
      <c r="C856" s="37" t="s">
        <v>286</v>
      </c>
    </row>
    <row r="857" spans="1:3" ht="25.5">
      <c r="A857" s="298"/>
      <c r="B857" s="305"/>
      <c r="C857" s="37" t="s">
        <v>287</v>
      </c>
    </row>
    <row r="858" spans="1:3">
      <c r="A858" s="298"/>
      <c r="B858" s="305"/>
      <c r="C858" s="37" t="s">
        <v>864</v>
      </c>
    </row>
    <row r="859" spans="1:3" ht="25.5">
      <c r="A859" s="298"/>
      <c r="B859" s="305"/>
      <c r="C859" s="37" t="s">
        <v>288</v>
      </c>
    </row>
    <row r="860" spans="1:3">
      <c r="A860" s="298"/>
      <c r="B860" s="305"/>
      <c r="C860" s="37" t="s">
        <v>865</v>
      </c>
    </row>
    <row r="861" spans="1:3">
      <c r="A861" s="298"/>
      <c r="B861" s="313"/>
      <c r="C861" s="39" t="s">
        <v>866</v>
      </c>
    </row>
    <row r="862" spans="1:3">
      <c r="A862" s="298"/>
      <c r="C862" s="43"/>
    </row>
    <row r="863" spans="1:3">
      <c r="A863" s="298"/>
      <c r="B863" s="312" t="s">
        <v>867</v>
      </c>
      <c r="C863" s="40" t="s">
        <v>868</v>
      </c>
    </row>
    <row r="864" spans="1:3">
      <c r="A864" s="298"/>
      <c r="B864" s="305"/>
      <c r="C864" s="37" t="s">
        <v>869</v>
      </c>
    </row>
    <row r="865" spans="1:3">
      <c r="A865" s="298"/>
      <c r="B865" s="305"/>
      <c r="C865" s="37" t="s">
        <v>870</v>
      </c>
    </row>
    <row r="866" spans="1:3">
      <c r="A866" s="298"/>
      <c r="B866" s="305"/>
      <c r="C866" s="37" t="s">
        <v>871</v>
      </c>
    </row>
    <row r="867" spans="1:3">
      <c r="A867" s="298"/>
      <c r="B867" s="305"/>
      <c r="C867" s="37" t="s">
        <v>872</v>
      </c>
    </row>
    <row r="868" spans="1:3">
      <c r="A868" s="298"/>
      <c r="B868" s="305"/>
      <c r="C868" s="37" t="s">
        <v>873</v>
      </c>
    </row>
    <row r="869" spans="1:3">
      <c r="A869" s="298"/>
      <c r="B869" s="313"/>
      <c r="C869" s="39" t="s">
        <v>874</v>
      </c>
    </row>
    <row r="870" spans="1:3">
      <c r="A870" s="298"/>
      <c r="C870" s="43"/>
    </row>
    <row r="871" spans="1:3">
      <c r="A871" s="298"/>
      <c r="B871" s="312" t="s">
        <v>875</v>
      </c>
      <c r="C871" s="40" t="s">
        <v>876</v>
      </c>
    </row>
    <row r="872" spans="1:3">
      <c r="A872" s="298"/>
      <c r="B872" s="305"/>
      <c r="C872" s="37" t="s">
        <v>877</v>
      </c>
    </row>
    <row r="873" spans="1:3">
      <c r="A873" s="298"/>
      <c r="B873" s="305"/>
      <c r="C873" s="37" t="s">
        <v>878</v>
      </c>
    </row>
    <row r="874" spans="1:3">
      <c r="A874" s="298"/>
      <c r="B874" s="305"/>
      <c r="C874" s="37" t="s">
        <v>879</v>
      </c>
    </row>
    <row r="875" spans="1:3">
      <c r="A875" s="298"/>
      <c r="B875" s="305"/>
      <c r="C875" s="37" t="s">
        <v>880</v>
      </c>
    </row>
    <row r="876" spans="1:3">
      <c r="A876" s="298"/>
      <c r="B876" s="313"/>
      <c r="C876" s="39" t="s">
        <v>881</v>
      </c>
    </row>
    <row r="877" spans="1:3">
      <c r="A877" s="298"/>
      <c r="C877" s="43"/>
    </row>
    <row r="878" spans="1:3">
      <c r="A878" s="298"/>
      <c r="B878" s="312" t="s">
        <v>289</v>
      </c>
      <c r="C878" s="40" t="s">
        <v>290</v>
      </c>
    </row>
    <row r="879" spans="1:3">
      <c r="A879" s="298"/>
      <c r="B879" s="305"/>
      <c r="C879" s="37" t="s">
        <v>291</v>
      </c>
    </row>
    <row r="880" spans="1:3">
      <c r="A880" s="298"/>
      <c r="B880" s="305"/>
      <c r="C880" s="37" t="s">
        <v>292</v>
      </c>
    </row>
    <row r="881" spans="1:4">
      <c r="A881" s="298"/>
      <c r="B881" s="305"/>
      <c r="C881" s="37" t="s">
        <v>293</v>
      </c>
    </row>
    <row r="882" spans="1:4" ht="25.5">
      <c r="A882" s="298"/>
      <c r="B882" s="305"/>
      <c r="C882" s="37" t="s">
        <v>294</v>
      </c>
    </row>
    <row r="883" spans="1:4">
      <c r="A883" s="298"/>
      <c r="B883" s="305"/>
      <c r="C883" s="37" t="s">
        <v>295</v>
      </c>
    </row>
    <row r="884" spans="1:4">
      <c r="A884" s="298"/>
      <c r="B884" s="305"/>
      <c r="C884" s="37" t="s">
        <v>296</v>
      </c>
    </row>
    <row r="885" spans="1:4">
      <c r="A885" s="298"/>
      <c r="B885" s="313"/>
      <c r="C885" s="39" t="s">
        <v>297</v>
      </c>
    </row>
    <row r="886" spans="1:4">
      <c r="A886" s="298"/>
      <c r="C886" s="43"/>
    </row>
    <row r="887" spans="1:4">
      <c r="A887" s="298"/>
      <c r="B887" s="312" t="s">
        <v>298</v>
      </c>
      <c r="C887" s="40" t="s">
        <v>882</v>
      </c>
    </row>
    <row r="888" spans="1:4">
      <c r="A888" s="298"/>
      <c r="B888" s="305"/>
      <c r="C888" s="37" t="s">
        <v>883</v>
      </c>
    </row>
    <row r="889" spans="1:4">
      <c r="A889" s="298"/>
      <c r="B889" s="305"/>
      <c r="C889" s="37" t="s">
        <v>884</v>
      </c>
    </row>
    <row r="890" spans="1:4">
      <c r="A890" s="298"/>
      <c r="B890" s="305"/>
      <c r="C890" s="37" t="s">
        <v>885</v>
      </c>
    </row>
    <row r="891" spans="1:4">
      <c r="A891" s="298"/>
      <c r="B891" s="305"/>
      <c r="C891" s="37" t="s">
        <v>886</v>
      </c>
    </row>
    <row r="892" spans="1:4">
      <c r="A892" s="298"/>
      <c r="B892" s="305"/>
      <c r="C892" s="37" t="s">
        <v>299</v>
      </c>
      <c r="D892" s="3" t="s">
        <v>966</v>
      </c>
    </row>
    <row r="893" spans="1:4">
      <c r="A893" s="298"/>
      <c r="B893" s="305"/>
      <c r="C893" s="37" t="s">
        <v>887</v>
      </c>
      <c r="D893" s="3"/>
    </row>
    <row r="894" spans="1:4">
      <c r="A894" s="298"/>
      <c r="B894" s="305"/>
      <c r="C894" s="37" t="s">
        <v>888</v>
      </c>
    </row>
    <row r="895" spans="1:4">
      <c r="A895" s="298"/>
      <c r="B895" s="305"/>
      <c r="C895" s="37" t="s">
        <v>889</v>
      </c>
    </row>
    <row r="896" spans="1:4">
      <c r="A896" s="298"/>
      <c r="B896" s="305"/>
      <c r="C896" s="37" t="s">
        <v>890</v>
      </c>
    </row>
    <row r="897" spans="1:3" ht="25.5">
      <c r="A897" s="298"/>
      <c r="B897" s="305"/>
      <c r="C897" s="37" t="s">
        <v>300</v>
      </c>
    </row>
    <row r="898" spans="1:3">
      <c r="A898" s="298"/>
      <c r="B898" s="313"/>
      <c r="C898" s="39" t="s">
        <v>891</v>
      </c>
    </row>
    <row r="899" spans="1:3">
      <c r="A899" s="298"/>
      <c r="C899" s="43"/>
    </row>
    <row r="900" spans="1:3" ht="25.5">
      <c r="A900" s="298"/>
      <c r="B900" s="312" t="s">
        <v>892</v>
      </c>
      <c r="C900" s="40" t="s">
        <v>893</v>
      </c>
    </row>
    <row r="901" spans="1:3">
      <c r="A901" s="298"/>
      <c r="B901" s="305"/>
      <c r="C901" s="37" t="s">
        <v>894</v>
      </c>
    </row>
    <row r="902" spans="1:3">
      <c r="A902" s="298"/>
      <c r="B902" s="305"/>
      <c r="C902" s="37" t="s">
        <v>895</v>
      </c>
    </row>
    <row r="903" spans="1:3">
      <c r="A903" s="298"/>
      <c r="B903" s="305"/>
      <c r="C903" s="37" t="s">
        <v>896</v>
      </c>
    </row>
    <row r="904" spans="1:3" ht="25.5">
      <c r="A904" s="298"/>
      <c r="B904" s="305"/>
      <c r="C904" s="37" t="s">
        <v>897</v>
      </c>
    </row>
    <row r="905" spans="1:3">
      <c r="A905" s="298"/>
      <c r="B905" s="305"/>
      <c r="C905" s="37" t="s">
        <v>898</v>
      </c>
    </row>
    <row r="906" spans="1:3" ht="25.5">
      <c r="A906" s="298"/>
      <c r="B906" s="305"/>
      <c r="C906" s="37" t="s">
        <v>899</v>
      </c>
    </row>
    <row r="907" spans="1:3" ht="26.25" thickBot="1">
      <c r="A907" s="299"/>
      <c r="B907" s="306"/>
      <c r="C907" s="38" t="s">
        <v>900</v>
      </c>
    </row>
    <row r="908" spans="1:3" ht="13.5" thickBot="1"/>
    <row r="909" spans="1:3">
      <c r="A909" s="302" t="s">
        <v>1147</v>
      </c>
      <c r="B909" s="281" t="s">
        <v>901</v>
      </c>
      <c r="C909" s="36" t="s">
        <v>902</v>
      </c>
    </row>
    <row r="910" spans="1:3">
      <c r="A910" s="303"/>
      <c r="B910" s="279"/>
      <c r="C910" s="37" t="s">
        <v>903</v>
      </c>
    </row>
    <row r="911" spans="1:3">
      <c r="A911" s="303"/>
      <c r="B911" s="279"/>
      <c r="C911" s="37" t="s">
        <v>904</v>
      </c>
    </row>
    <row r="912" spans="1:3">
      <c r="A912" s="303"/>
      <c r="B912" s="279"/>
      <c r="C912" s="37" t="s">
        <v>905</v>
      </c>
    </row>
    <row r="913" spans="1:4">
      <c r="A913" s="303"/>
      <c r="B913" s="279"/>
      <c r="C913" s="37" t="s">
        <v>906</v>
      </c>
    </row>
    <row r="914" spans="1:4">
      <c r="A914" s="303"/>
      <c r="B914" s="279"/>
      <c r="C914" s="37" t="s">
        <v>1047</v>
      </c>
    </row>
    <row r="915" spans="1:4" ht="38.25">
      <c r="A915" s="303"/>
      <c r="B915" s="279"/>
      <c r="C915" s="37" t="s">
        <v>302</v>
      </c>
      <c r="D915" s="3" t="s">
        <v>955</v>
      </c>
    </row>
    <row r="916" spans="1:4" ht="38.25">
      <c r="A916" s="303"/>
      <c r="B916" s="279"/>
      <c r="C916" s="37" t="s">
        <v>1049</v>
      </c>
      <c r="D916" s="3" t="s">
        <v>960</v>
      </c>
    </row>
    <row r="917" spans="1:4" ht="25.5">
      <c r="A917" s="303"/>
      <c r="B917" s="279"/>
      <c r="C917" s="37" t="s">
        <v>1049</v>
      </c>
      <c r="D917" s="3" t="s">
        <v>958</v>
      </c>
    </row>
    <row r="918" spans="1:4" ht="25.5">
      <c r="A918" s="303"/>
      <c r="B918" s="279"/>
      <c r="C918" s="37" t="s">
        <v>1048</v>
      </c>
      <c r="D918" s="3" t="s">
        <v>1016</v>
      </c>
    </row>
    <row r="919" spans="1:4">
      <c r="A919" s="303"/>
      <c r="B919" s="279"/>
      <c r="C919" s="37" t="s">
        <v>1209</v>
      </c>
    </row>
    <row r="920" spans="1:4" ht="25.5">
      <c r="A920" s="303"/>
      <c r="B920" s="279"/>
      <c r="C920" s="37" t="s">
        <v>1051</v>
      </c>
      <c r="D920" s="3" t="s">
        <v>969</v>
      </c>
    </row>
    <row r="921" spans="1:4" ht="25.5">
      <c r="A921" s="303"/>
      <c r="B921" s="279"/>
      <c r="C921" s="37" t="s">
        <v>303</v>
      </c>
      <c r="D921" s="3" t="s">
        <v>970</v>
      </c>
    </row>
    <row r="922" spans="1:4">
      <c r="A922" s="303"/>
      <c r="B922" s="279"/>
      <c r="C922" s="37" t="s">
        <v>1050</v>
      </c>
      <c r="D922" s="3" t="s">
        <v>925</v>
      </c>
    </row>
    <row r="923" spans="1:4" ht="25.5">
      <c r="A923" s="303"/>
      <c r="B923" s="279"/>
      <c r="C923" s="37" t="s">
        <v>1018</v>
      </c>
      <c r="D923" s="3" t="s">
        <v>944</v>
      </c>
    </row>
    <row r="924" spans="1:4" ht="25.5">
      <c r="A924" s="303"/>
      <c r="B924" s="279"/>
      <c r="C924" s="37" t="s">
        <v>1013</v>
      </c>
      <c r="D924" s="3" t="s">
        <v>1052</v>
      </c>
    </row>
    <row r="925" spans="1:4">
      <c r="A925" s="303"/>
      <c r="B925" s="279"/>
      <c r="C925" s="37" t="s">
        <v>304</v>
      </c>
      <c r="D925" s="3" t="s">
        <v>991</v>
      </c>
    </row>
    <row r="926" spans="1:4">
      <c r="A926" s="303"/>
      <c r="B926" s="279"/>
      <c r="C926" s="37" t="s">
        <v>1015</v>
      </c>
      <c r="D926" s="3" t="s">
        <v>1014</v>
      </c>
    </row>
    <row r="927" spans="1:4">
      <c r="A927" s="303"/>
      <c r="B927" s="279"/>
      <c r="C927" s="37" t="s">
        <v>305</v>
      </c>
    </row>
    <row r="928" spans="1:4">
      <c r="A928" s="303"/>
      <c r="B928" s="279"/>
      <c r="C928" s="37" t="s">
        <v>306</v>
      </c>
    </row>
    <row r="929" spans="1:4">
      <c r="A929" s="303"/>
      <c r="B929" s="279"/>
      <c r="C929" s="37" t="s">
        <v>307</v>
      </c>
    </row>
    <row r="930" spans="1:4" ht="25.5">
      <c r="A930" s="303"/>
      <c r="B930" s="279"/>
      <c r="C930" s="37" t="s">
        <v>997</v>
      </c>
    </row>
    <row r="931" spans="1:4">
      <c r="A931" s="303"/>
      <c r="B931" s="279"/>
      <c r="C931" s="37" t="s">
        <v>308</v>
      </c>
    </row>
    <row r="932" spans="1:4" ht="51">
      <c r="A932" s="303"/>
      <c r="B932" s="279"/>
      <c r="C932" s="37" t="s">
        <v>309</v>
      </c>
      <c r="D932" s="3" t="s">
        <v>1161</v>
      </c>
    </row>
    <row r="933" spans="1:4">
      <c r="A933" s="303"/>
      <c r="B933" s="279"/>
      <c r="C933" s="37" t="s">
        <v>310</v>
      </c>
      <c r="D933" s="3" t="s">
        <v>965</v>
      </c>
    </row>
    <row r="934" spans="1:4">
      <c r="A934" s="303"/>
      <c r="B934" s="279"/>
      <c r="C934" s="37" t="s">
        <v>311</v>
      </c>
      <c r="D934" s="3" t="s">
        <v>966</v>
      </c>
    </row>
    <row r="935" spans="1:4">
      <c r="A935" s="303"/>
      <c r="B935" s="279"/>
      <c r="C935" s="37" t="s">
        <v>907</v>
      </c>
      <c r="D935" s="3"/>
    </row>
    <row r="936" spans="1:4">
      <c r="A936" s="303"/>
      <c r="B936" s="279"/>
      <c r="C936" s="37" t="s">
        <v>908</v>
      </c>
    </row>
    <row r="937" spans="1:4">
      <c r="A937" s="303"/>
      <c r="B937" s="279"/>
      <c r="C937" s="37" t="s">
        <v>909</v>
      </c>
    </row>
    <row r="938" spans="1:4">
      <c r="A938" s="303"/>
      <c r="B938" s="279"/>
      <c r="C938" s="37" t="s">
        <v>910</v>
      </c>
    </row>
    <row r="939" spans="1:4">
      <c r="A939" s="303"/>
      <c r="B939" s="280"/>
      <c r="C939" s="39" t="s">
        <v>911</v>
      </c>
    </row>
    <row r="940" spans="1:4">
      <c r="A940" s="303"/>
      <c r="C940" s="43"/>
    </row>
    <row r="941" spans="1:4">
      <c r="A941" s="303"/>
      <c r="B941" s="278" t="s">
        <v>912</v>
      </c>
      <c r="C941" s="40" t="s">
        <v>913</v>
      </c>
    </row>
    <row r="942" spans="1:4">
      <c r="A942" s="303"/>
      <c r="B942" s="279"/>
      <c r="C942" s="37" t="s">
        <v>914</v>
      </c>
    </row>
    <row r="943" spans="1:4">
      <c r="A943" s="303"/>
      <c r="B943" s="280"/>
      <c r="C943" s="39" t="s">
        <v>915</v>
      </c>
    </row>
    <row r="944" spans="1:4">
      <c r="A944" s="303"/>
      <c r="C944" s="43"/>
    </row>
    <row r="945" spans="1:3">
      <c r="A945" s="303"/>
      <c r="B945" s="278" t="s">
        <v>916</v>
      </c>
      <c r="C945" s="40" t="s">
        <v>917</v>
      </c>
    </row>
    <row r="946" spans="1:3">
      <c r="A946" s="303"/>
      <c r="B946" s="279"/>
      <c r="C946" s="37" t="s">
        <v>918</v>
      </c>
    </row>
    <row r="947" spans="1:3">
      <c r="A947" s="303"/>
      <c r="B947" s="279"/>
      <c r="C947" s="37" t="s">
        <v>919</v>
      </c>
    </row>
    <row r="948" spans="1:3">
      <c r="A948" s="303"/>
      <c r="B948" s="279"/>
      <c r="C948" s="37" t="s">
        <v>920</v>
      </c>
    </row>
    <row r="949" spans="1:3">
      <c r="A949" s="303"/>
      <c r="B949" s="279"/>
      <c r="C949" s="37" t="s">
        <v>921</v>
      </c>
    </row>
    <row r="950" spans="1:3">
      <c r="A950" s="303"/>
      <c r="B950" s="279"/>
      <c r="C950" s="37" t="s">
        <v>922</v>
      </c>
    </row>
    <row r="951" spans="1:3" ht="13.5" thickBot="1">
      <c r="A951" s="304"/>
      <c r="B951" s="282"/>
      <c r="C951" s="38" t="s">
        <v>923</v>
      </c>
    </row>
  </sheetData>
  <sheetProtection selectLockedCells="1" selectUnlockedCells="1"/>
  <mergeCells count="127">
    <mergeCell ref="B909:B939"/>
    <mergeCell ref="B945:B951"/>
    <mergeCell ref="B941:B943"/>
    <mergeCell ref="A909:A951"/>
    <mergeCell ref="A594:A633"/>
    <mergeCell ref="B878:B885"/>
    <mergeCell ref="B887:B898"/>
    <mergeCell ref="B900:B907"/>
    <mergeCell ref="A797:A907"/>
    <mergeCell ref="B840:B844"/>
    <mergeCell ref="B846:B847"/>
    <mergeCell ref="B849:B861"/>
    <mergeCell ref="B863:B869"/>
    <mergeCell ref="B871:B876"/>
    <mergeCell ref="B797:B811"/>
    <mergeCell ref="B813:B822"/>
    <mergeCell ref="B824:B828"/>
    <mergeCell ref="B830:B833"/>
    <mergeCell ref="B835:B838"/>
    <mergeCell ref="B641:B650"/>
    <mergeCell ref="B652:B653"/>
    <mergeCell ref="A641:A653"/>
    <mergeCell ref="B779:B787"/>
    <mergeCell ref="B789:B795"/>
    <mergeCell ref="A779:A795"/>
    <mergeCell ref="B766:B769"/>
    <mergeCell ref="B771:B772"/>
    <mergeCell ref="B774:B777"/>
    <mergeCell ref="A733:A777"/>
    <mergeCell ref="B569:B589"/>
    <mergeCell ref="B591:B592"/>
    <mergeCell ref="A569:A592"/>
    <mergeCell ref="B594:B601"/>
    <mergeCell ref="B603:B607"/>
    <mergeCell ref="B609:B614"/>
    <mergeCell ref="B616:B618"/>
    <mergeCell ref="B620:B625"/>
    <mergeCell ref="B627:B629"/>
    <mergeCell ref="B631:B633"/>
    <mergeCell ref="B635:B639"/>
    <mergeCell ref="A635:A639"/>
    <mergeCell ref="A655:A731"/>
    <mergeCell ref="B744:B746"/>
    <mergeCell ref="B748:B757"/>
    <mergeCell ref="B759:B764"/>
    <mergeCell ref="B701:B705"/>
    <mergeCell ref="B707:B708"/>
    <mergeCell ref="B710:B715"/>
    <mergeCell ref="B717:B720"/>
    <mergeCell ref="B722:B731"/>
    <mergeCell ref="B691:B693"/>
    <mergeCell ref="B655:B674"/>
    <mergeCell ref="B676:B683"/>
    <mergeCell ref="B685:B689"/>
    <mergeCell ref="B695:B699"/>
    <mergeCell ref="A337:A349"/>
    <mergeCell ref="B563:B567"/>
    <mergeCell ref="B560:B561"/>
    <mergeCell ref="B553:B558"/>
    <mergeCell ref="B538:B551"/>
    <mergeCell ref="A538:A567"/>
    <mergeCell ref="B481:B494"/>
    <mergeCell ref="B496:B510"/>
    <mergeCell ref="B512:B522"/>
    <mergeCell ref="B524:B534"/>
    <mergeCell ref="A351:A536"/>
    <mergeCell ref="B420:B429"/>
    <mergeCell ref="B431:B439"/>
    <mergeCell ref="B441:B448"/>
    <mergeCell ref="B450:B464"/>
    <mergeCell ref="B466:B479"/>
    <mergeCell ref="B337:B349"/>
    <mergeCell ref="B351:B372"/>
    <mergeCell ref="B374:B384"/>
    <mergeCell ref="B386:B407"/>
    <mergeCell ref="B409:B418"/>
    <mergeCell ref="A293:A335"/>
    <mergeCell ref="A148:A206"/>
    <mergeCell ref="B293:B304"/>
    <mergeCell ref="B306:B309"/>
    <mergeCell ref="B311:B321"/>
    <mergeCell ref="B323:B332"/>
    <mergeCell ref="B334:B335"/>
    <mergeCell ref="B208:B217"/>
    <mergeCell ref="B219:B233"/>
    <mergeCell ref="B235:B244"/>
    <mergeCell ref="A208:A291"/>
    <mergeCell ref="B246:B256"/>
    <mergeCell ref="B258:B269"/>
    <mergeCell ref="B271:B280"/>
    <mergeCell ref="B282:B291"/>
    <mergeCell ref="B195:B196"/>
    <mergeCell ref="B198:B199"/>
    <mergeCell ref="B201:B206"/>
    <mergeCell ref="B174:B175"/>
    <mergeCell ref="B177:B179"/>
    <mergeCell ref="B181:B185"/>
    <mergeCell ref="B187:B188"/>
    <mergeCell ref="B190:B193"/>
    <mergeCell ref="B148:B154"/>
    <mergeCell ref="B156:B160"/>
    <mergeCell ref="B162:B167"/>
    <mergeCell ref="B169:B172"/>
    <mergeCell ref="B98:B107"/>
    <mergeCell ref="B109:B119"/>
    <mergeCell ref="B139:B142"/>
    <mergeCell ref="B121:B137"/>
    <mergeCell ref="B144:B146"/>
    <mergeCell ref="B81:B86"/>
    <mergeCell ref="B88:B96"/>
    <mergeCell ref="A76:A96"/>
    <mergeCell ref="B42:B46"/>
    <mergeCell ref="B48:B53"/>
    <mergeCell ref="B55:B58"/>
    <mergeCell ref="B60:B62"/>
    <mergeCell ref="B64:B67"/>
    <mergeCell ref="A121:A146"/>
    <mergeCell ref="A98:A119"/>
    <mergeCell ref="B3:B4"/>
    <mergeCell ref="B6:B13"/>
    <mergeCell ref="B15:B22"/>
    <mergeCell ref="B24:B29"/>
    <mergeCell ref="A3:A29"/>
    <mergeCell ref="B31:B40"/>
    <mergeCell ref="B69:B74"/>
    <mergeCell ref="A31:A74"/>
    <mergeCell ref="B76:B7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dimension ref="A1:AM88"/>
  <sheetViews>
    <sheetView topLeftCell="B1" zoomScale="90" zoomScaleNormal="90" workbookViewId="0">
      <pane ySplit="1" topLeftCell="A69" activePane="bottomLeft" state="frozen"/>
      <selection pane="bottomLeft" activeCell="B84" sqref="B84"/>
    </sheetView>
  </sheetViews>
  <sheetFormatPr defaultRowHeight="14.25"/>
  <cols>
    <col min="1" max="1" width="51.42578125" style="33" customWidth="1"/>
    <col min="2" max="2" width="139" style="42" customWidth="1"/>
    <col min="3" max="3" width="61.140625" customWidth="1"/>
  </cols>
  <sheetData>
    <row r="1" spans="1:39" s="19" customFormat="1" ht="67.5" customHeight="1" thickBot="1">
      <c r="A1" s="35"/>
      <c r="B1" s="41" t="s">
        <v>1038</v>
      </c>
    </row>
    <row r="2" spans="1:39" s="5" customFormat="1" ht="19.5" customHeight="1" thickBot="1">
      <c r="A2" s="76" t="s">
        <v>313</v>
      </c>
      <c r="B2" s="81" t="s">
        <v>1220</v>
      </c>
      <c r="C2" s="4"/>
      <c r="D2" s="4"/>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row>
    <row r="3" spans="1:39" ht="19.5" customHeight="1" thickBot="1">
      <c r="A3" s="34" t="s">
        <v>937</v>
      </c>
      <c r="B3" s="81" t="s">
        <v>1164</v>
      </c>
    </row>
    <row r="4" spans="1:39" ht="19.5" customHeight="1">
      <c r="A4" s="94"/>
      <c r="B4" s="81" t="s">
        <v>1059</v>
      </c>
    </row>
    <row r="5" spans="1:39" ht="19.5" customHeight="1">
      <c r="A5" s="322"/>
      <c r="B5" s="85" t="s">
        <v>1166</v>
      </c>
    </row>
    <row r="6" spans="1:39" ht="19.5" customHeight="1">
      <c r="A6" s="322"/>
      <c r="B6" s="85" t="s">
        <v>1165</v>
      </c>
    </row>
    <row r="7" spans="1:39" ht="19.5" customHeight="1">
      <c r="A7" s="322"/>
      <c r="B7" s="85" t="s">
        <v>1198</v>
      </c>
    </row>
    <row r="8" spans="1:39" ht="19.5" customHeight="1">
      <c r="A8" s="322"/>
      <c r="B8" s="85" t="s">
        <v>1199</v>
      </c>
    </row>
    <row r="9" spans="1:39" ht="19.5" customHeight="1">
      <c r="A9" s="322"/>
      <c r="B9" s="81" t="s">
        <v>1219</v>
      </c>
    </row>
    <row r="10" spans="1:39" ht="19.5" customHeight="1">
      <c r="A10" s="322"/>
      <c r="B10" s="85" t="s">
        <v>1200</v>
      </c>
    </row>
    <row r="11" spans="1:39" ht="19.5" customHeight="1">
      <c r="A11" s="322"/>
      <c r="B11" s="85" t="s">
        <v>1163</v>
      </c>
    </row>
    <row r="12" spans="1:39" ht="19.5" customHeight="1">
      <c r="A12" s="322"/>
      <c r="B12" s="85" t="s">
        <v>1167</v>
      </c>
    </row>
    <row r="13" spans="1:39" ht="19.5" customHeight="1">
      <c r="A13" s="322"/>
      <c r="B13" s="81" t="s">
        <v>1116</v>
      </c>
    </row>
    <row r="14" spans="1:39" ht="19.5" customHeight="1">
      <c r="A14" s="322"/>
      <c r="B14" s="81" t="s">
        <v>1212</v>
      </c>
      <c r="C14" s="88"/>
    </row>
    <row r="15" spans="1:39" ht="19.5" customHeight="1">
      <c r="A15" s="322"/>
      <c r="B15" s="81" t="s">
        <v>1202</v>
      </c>
    </row>
    <row r="16" spans="1:39" ht="19.5" customHeight="1">
      <c r="A16" s="322"/>
      <c r="B16" s="81" t="s">
        <v>1203</v>
      </c>
    </row>
    <row r="17" spans="1:2" ht="19.5" customHeight="1">
      <c r="A17" s="322"/>
      <c r="B17" s="81" t="s">
        <v>1035</v>
      </c>
    </row>
    <row r="18" spans="1:2" ht="19.5" customHeight="1">
      <c r="A18" s="322"/>
      <c r="B18" s="81" t="s">
        <v>1221</v>
      </c>
    </row>
    <row r="19" spans="1:2" ht="19.5" customHeight="1">
      <c r="A19" s="322"/>
      <c r="B19" s="81" t="s">
        <v>1204</v>
      </c>
    </row>
    <row r="20" spans="1:2" ht="19.5" customHeight="1">
      <c r="A20" s="322"/>
      <c r="B20" s="81" t="s">
        <v>1172</v>
      </c>
    </row>
    <row r="21" spans="1:2" ht="19.5" customHeight="1">
      <c r="A21" s="322"/>
      <c r="B21" s="81" t="s">
        <v>1173</v>
      </c>
    </row>
    <row r="22" spans="1:2" ht="19.5" customHeight="1">
      <c r="A22" s="322"/>
      <c r="B22" s="81" t="s">
        <v>1205</v>
      </c>
    </row>
    <row r="23" spans="1:2" ht="18" customHeight="1">
      <c r="A23" s="322"/>
      <c r="B23" s="81" t="s">
        <v>1218</v>
      </c>
    </row>
    <row r="24" spans="1:2" ht="19.5" customHeight="1">
      <c r="A24" s="322"/>
      <c r="B24" s="81" t="s">
        <v>1222</v>
      </c>
    </row>
    <row r="25" spans="1:2" ht="19.5" customHeight="1">
      <c r="A25" s="322"/>
      <c r="B25" s="81" t="s">
        <v>1223</v>
      </c>
    </row>
    <row r="26" spans="1:2" ht="19.5" customHeight="1">
      <c r="A26" s="322"/>
      <c r="B26" s="81" t="s">
        <v>1023</v>
      </c>
    </row>
    <row r="27" spans="1:2" ht="19.5" customHeight="1" thickBot="1">
      <c r="A27" s="323"/>
      <c r="B27" s="81" t="s">
        <v>1224</v>
      </c>
    </row>
    <row r="28" spans="1:2" ht="19.5" customHeight="1">
      <c r="A28" s="320" t="s">
        <v>938</v>
      </c>
      <c r="B28" s="81" t="s">
        <v>1225</v>
      </c>
    </row>
    <row r="29" spans="1:2" ht="26.25" customHeight="1" thickBot="1">
      <c r="A29" s="321"/>
      <c r="B29" s="81" t="s">
        <v>1168</v>
      </c>
    </row>
    <row r="30" spans="1:2" ht="19.5" customHeight="1">
      <c r="A30" s="317" t="s">
        <v>941</v>
      </c>
      <c r="B30" s="81" t="s">
        <v>315</v>
      </c>
    </row>
    <row r="31" spans="1:2" ht="19.5" customHeight="1">
      <c r="A31" s="318"/>
      <c r="B31" s="81" t="s">
        <v>1208</v>
      </c>
    </row>
    <row r="32" spans="1:2" ht="19.5" customHeight="1">
      <c r="A32" s="318"/>
      <c r="B32" s="81" t="s">
        <v>1211</v>
      </c>
    </row>
    <row r="33" spans="1:3" ht="19.5" customHeight="1">
      <c r="A33" s="318"/>
      <c r="B33" s="81" t="s">
        <v>1175</v>
      </c>
    </row>
    <row r="34" spans="1:3" ht="19.5" customHeight="1">
      <c r="A34" s="318"/>
      <c r="B34" s="81" t="s">
        <v>1226</v>
      </c>
      <c r="C34" s="95"/>
    </row>
    <row r="35" spans="1:3" ht="19.5" customHeight="1">
      <c r="A35" s="318"/>
      <c r="B35" s="81" t="s">
        <v>1169</v>
      </c>
      <c r="C35" s="95"/>
    </row>
    <row r="36" spans="1:3" ht="19.5" customHeight="1">
      <c r="A36" s="318"/>
      <c r="B36" s="81" t="s">
        <v>1170</v>
      </c>
      <c r="C36" s="95"/>
    </row>
    <row r="37" spans="1:3" ht="19.5" customHeight="1">
      <c r="A37" s="318"/>
      <c r="B37" s="86" t="s">
        <v>1206</v>
      </c>
    </row>
    <row r="38" spans="1:3" ht="27" customHeight="1">
      <c r="A38" s="318"/>
      <c r="B38" s="81" t="s">
        <v>1149</v>
      </c>
    </row>
    <row r="39" spans="1:3" ht="19.5" customHeight="1">
      <c r="A39" s="318"/>
      <c r="B39" s="81" t="s">
        <v>1214</v>
      </c>
    </row>
    <row r="40" spans="1:3" ht="19.5" customHeight="1">
      <c r="A40" s="318"/>
      <c r="B40" s="93" t="s">
        <v>1227</v>
      </c>
    </row>
    <row r="41" spans="1:3" ht="19.5" customHeight="1">
      <c r="A41" s="318"/>
      <c r="B41" s="81" t="s">
        <v>1213</v>
      </c>
    </row>
    <row r="42" spans="1:3" ht="19.5" customHeight="1">
      <c r="A42" s="318"/>
      <c r="B42" s="81" t="s">
        <v>1150</v>
      </c>
    </row>
    <row r="43" spans="1:3" ht="28.5" customHeight="1">
      <c r="A43" s="318"/>
      <c r="B43" s="81" t="s">
        <v>1178</v>
      </c>
    </row>
    <row r="44" spans="1:3" ht="19.5" customHeight="1">
      <c r="A44" s="318"/>
      <c r="B44" s="81" t="s">
        <v>1230</v>
      </c>
    </row>
    <row r="45" spans="1:3" ht="30.75" customHeight="1">
      <c r="A45" s="318"/>
      <c r="B45" s="81"/>
    </row>
    <row r="46" spans="1:3" ht="30.75" customHeight="1" thickBot="1">
      <c r="A46" s="319"/>
      <c r="B46" s="87" t="s">
        <v>1207</v>
      </c>
    </row>
    <row r="47" spans="1:3" s="25" customFormat="1" ht="18.75" customHeight="1">
      <c r="A47" s="315" t="s">
        <v>940</v>
      </c>
      <c r="B47" s="89" t="s">
        <v>1188</v>
      </c>
    </row>
    <row r="48" spans="1:3" s="25" customFormat="1" ht="18.75" customHeight="1">
      <c r="A48" s="316"/>
      <c r="B48" s="89" t="s">
        <v>1215</v>
      </c>
    </row>
    <row r="49" spans="1:5" s="25" customFormat="1" ht="18.75" customHeight="1">
      <c r="A49" s="316"/>
      <c r="B49" s="89" t="s">
        <v>1216</v>
      </c>
    </row>
    <row r="50" spans="1:5" s="25" customFormat="1" ht="18.75" customHeight="1">
      <c r="A50" s="316"/>
      <c r="B50" s="89" t="s">
        <v>1179</v>
      </c>
    </row>
    <row r="51" spans="1:5" s="25" customFormat="1" ht="18.75" customHeight="1">
      <c r="A51" s="316"/>
      <c r="B51" s="89" t="s">
        <v>1171</v>
      </c>
    </row>
    <row r="52" spans="1:5" s="25" customFormat="1" ht="18.75" customHeight="1">
      <c r="A52" s="316"/>
      <c r="B52" s="89" t="s">
        <v>1186</v>
      </c>
    </row>
    <row r="53" spans="1:5" s="25" customFormat="1" ht="18.75" customHeight="1">
      <c r="A53" s="314"/>
      <c r="B53" s="89" t="s">
        <v>1185</v>
      </c>
      <c r="D53" s="90"/>
      <c r="E53" s="90"/>
    </row>
    <row r="54" spans="1:5" s="25" customFormat="1" ht="18.75" customHeight="1">
      <c r="A54" s="314"/>
      <c r="B54" s="89" t="s">
        <v>1234</v>
      </c>
      <c r="D54" s="90"/>
      <c r="E54" s="90"/>
    </row>
    <row r="55" spans="1:5" s="25" customFormat="1" ht="18.75" customHeight="1">
      <c r="A55" s="91"/>
      <c r="B55" s="89" t="s">
        <v>1180</v>
      </c>
    </row>
    <row r="56" spans="1:5" s="25" customFormat="1" ht="18.75" customHeight="1">
      <c r="A56" s="91"/>
      <c r="B56" s="89" t="s">
        <v>1187</v>
      </c>
    </row>
    <row r="57" spans="1:5" s="25" customFormat="1" ht="18.75" customHeight="1">
      <c r="A57" s="91"/>
      <c r="B57" s="89" t="s">
        <v>1192</v>
      </c>
    </row>
    <row r="58" spans="1:5" s="25" customFormat="1" ht="18.75" customHeight="1">
      <c r="A58" s="91"/>
      <c r="B58" s="92" t="s">
        <v>1193</v>
      </c>
    </row>
    <row r="59" spans="1:5" s="25" customFormat="1" ht="18.75" customHeight="1">
      <c r="A59" s="91"/>
      <c r="B59" s="89" t="s">
        <v>1182</v>
      </c>
    </row>
    <row r="60" spans="1:5" s="25" customFormat="1" ht="18.75" customHeight="1">
      <c r="A60" s="91"/>
      <c r="B60" s="83" t="s">
        <v>1177</v>
      </c>
    </row>
    <row r="61" spans="1:5" s="25" customFormat="1" ht="18.75" customHeight="1">
      <c r="A61" s="91"/>
      <c r="B61" s="89" t="s">
        <v>1194</v>
      </c>
    </row>
    <row r="62" spans="1:5" s="25" customFormat="1" ht="18.75" customHeight="1">
      <c r="A62" s="91"/>
      <c r="B62" s="83" t="s">
        <v>1174</v>
      </c>
    </row>
    <row r="63" spans="1:5" s="25" customFormat="1" ht="18.75" customHeight="1">
      <c r="A63" s="91"/>
      <c r="B63" s="83" t="s">
        <v>1228</v>
      </c>
    </row>
    <row r="64" spans="1:5" s="25" customFormat="1" ht="18.75" customHeight="1">
      <c r="A64" s="91"/>
      <c r="B64" s="89" t="s">
        <v>1176</v>
      </c>
    </row>
    <row r="65" spans="1:5" s="25" customFormat="1" ht="18.75" customHeight="1">
      <c r="A65" s="91"/>
      <c r="B65" s="89" t="s">
        <v>1195</v>
      </c>
    </row>
    <row r="66" spans="1:5" s="25" customFormat="1" ht="18.75" customHeight="1">
      <c r="A66" s="91"/>
      <c r="B66" s="89" t="s">
        <v>1189</v>
      </c>
    </row>
    <row r="67" spans="1:5" s="25" customFormat="1" ht="18.75" customHeight="1">
      <c r="A67" s="91"/>
      <c r="B67" s="89" t="s">
        <v>1197</v>
      </c>
    </row>
    <row r="68" spans="1:5" s="25" customFormat="1" ht="18.75" customHeight="1">
      <c r="A68" s="91"/>
      <c r="B68" s="89" t="s">
        <v>1184</v>
      </c>
    </row>
    <row r="69" spans="1:5" s="25" customFormat="1" ht="18.75" customHeight="1">
      <c r="A69" s="91"/>
      <c r="B69" s="89" t="s">
        <v>1183</v>
      </c>
    </row>
    <row r="70" spans="1:5" s="25" customFormat="1" ht="18.75" customHeight="1">
      <c r="A70" s="91"/>
      <c r="B70" s="89" t="s">
        <v>1190</v>
      </c>
    </row>
    <row r="71" spans="1:5" s="25" customFormat="1" ht="18.75" customHeight="1">
      <c r="A71" s="91"/>
      <c r="B71" s="92" t="s">
        <v>1196</v>
      </c>
    </row>
    <row r="72" spans="1:5" s="25" customFormat="1" ht="18.75" customHeight="1">
      <c r="A72" s="91"/>
      <c r="B72" s="92" t="s">
        <v>1210</v>
      </c>
    </row>
    <row r="73" spans="1:5" s="25" customFormat="1" ht="18.75" customHeight="1">
      <c r="A73" s="91"/>
      <c r="B73" s="92" t="s">
        <v>1217</v>
      </c>
    </row>
    <row r="74" spans="1:5" s="25" customFormat="1" ht="18.75" customHeight="1">
      <c r="A74" s="91"/>
      <c r="B74" s="89" t="s">
        <v>1191</v>
      </c>
    </row>
    <row r="75" spans="1:5" s="25" customFormat="1" ht="18.75" customHeight="1">
      <c r="A75" s="91"/>
      <c r="B75" s="89" t="s">
        <v>1181</v>
      </c>
    </row>
    <row r="76" spans="1:5" s="25" customFormat="1" ht="18.75" customHeight="1">
      <c r="A76" s="91"/>
      <c r="B76" s="92" t="s">
        <v>1201</v>
      </c>
    </row>
    <row r="77" spans="1:5" s="25" customFormat="1" ht="18.75" customHeight="1">
      <c r="A77" s="91"/>
      <c r="B77" s="96"/>
    </row>
    <row r="78" spans="1:5" s="25" customFormat="1" ht="18.75" customHeight="1">
      <c r="A78" s="91"/>
      <c r="B78" s="87" t="s">
        <v>1235</v>
      </c>
    </row>
    <row r="79" spans="1:5" ht="18.75" customHeight="1">
      <c r="B79" s="81" t="s">
        <v>1231</v>
      </c>
    </row>
    <row r="80" spans="1:5" ht="18.75" customHeight="1">
      <c r="B80" s="81" t="s">
        <v>1232</v>
      </c>
      <c r="C80" s="78"/>
      <c r="D80" s="78"/>
      <c r="E80" s="78"/>
    </row>
    <row r="81" spans="2:5" ht="19.5" customHeight="1">
      <c r="B81" s="81" t="s">
        <v>1233</v>
      </c>
      <c r="C81" s="77"/>
      <c r="D81" s="77"/>
      <c r="E81" s="77"/>
    </row>
    <row r="82" spans="2:5" ht="18.75" customHeight="1">
      <c r="B82" s="81" t="s">
        <v>1237</v>
      </c>
      <c r="C82" s="77"/>
      <c r="D82" s="77"/>
      <c r="E82" s="77"/>
    </row>
    <row r="83" spans="2:5" ht="30.75" customHeight="1">
      <c r="B83" s="81"/>
      <c r="C83" s="79"/>
      <c r="D83" s="79"/>
      <c r="E83" s="79"/>
    </row>
    <row r="84" spans="2:5" ht="30.75" customHeight="1">
      <c r="B84" s="84"/>
      <c r="C84" s="79"/>
      <c r="D84" s="79"/>
      <c r="E84" s="79"/>
    </row>
    <row r="85" spans="2:5" ht="30.75" customHeight="1">
      <c r="B85" s="81"/>
      <c r="C85" s="80"/>
      <c r="D85" s="80"/>
    </row>
    <row r="86" spans="2:5" ht="30.75" customHeight="1">
      <c r="B86" s="81"/>
      <c r="C86" s="80"/>
      <c r="D86" s="80"/>
    </row>
    <row r="87" spans="2:5" ht="30.75" customHeight="1">
      <c r="B87" s="84"/>
    </row>
    <row r="88" spans="2:5" ht="30.75" customHeight="1">
      <c r="B88" s="81"/>
    </row>
  </sheetData>
  <sheetProtection selectLockedCells="1" selectUnlockedCells="1"/>
  <mergeCells count="5">
    <mergeCell ref="A53:A54"/>
    <mergeCell ref="A47:A52"/>
    <mergeCell ref="A30:A46"/>
    <mergeCell ref="A28:A29"/>
    <mergeCell ref="A5:A2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31">
    <tabColor theme="3" tint="0.39997558519241921"/>
  </sheetPr>
  <dimension ref="A1:C14"/>
  <sheetViews>
    <sheetView workbookViewId="0">
      <selection activeCell="C12" sqref="C12"/>
    </sheetView>
  </sheetViews>
  <sheetFormatPr defaultRowHeight="12.75"/>
  <cols>
    <col min="1" max="1" width="22.28515625" customWidth="1"/>
    <col min="3" max="3" width="26" customWidth="1"/>
  </cols>
  <sheetData>
    <row r="1" spans="1:3" ht="20.25">
      <c r="A1" s="15" t="s">
        <v>990</v>
      </c>
    </row>
    <row r="3" spans="1:3" ht="15">
      <c r="A3" s="1" t="s">
        <v>0</v>
      </c>
      <c r="C3" s="1" t="s">
        <v>10</v>
      </c>
    </row>
    <row r="4" spans="1:3" ht="14.25">
      <c r="A4" s="2" t="s">
        <v>1</v>
      </c>
      <c r="B4" s="2"/>
      <c r="C4" s="2" t="s">
        <v>1060</v>
      </c>
    </row>
    <row r="5" spans="1:3" ht="14.25">
      <c r="A5" s="2" t="s">
        <v>2</v>
      </c>
      <c r="B5" s="2"/>
      <c r="C5" s="2" t="s">
        <v>18</v>
      </c>
    </row>
    <row r="6" spans="1:3" ht="14.25">
      <c r="A6" s="2" t="s">
        <v>3</v>
      </c>
      <c r="B6" s="2"/>
      <c r="C6" s="2" t="s">
        <v>13</v>
      </c>
    </row>
    <row r="7" spans="1:3" ht="14.25">
      <c r="A7" s="2" t="s">
        <v>4</v>
      </c>
      <c r="B7" s="2"/>
      <c r="C7" s="2" t="s">
        <v>1156</v>
      </c>
    </row>
    <row r="8" spans="1:3" ht="14.25">
      <c r="A8" s="2" t="s">
        <v>5</v>
      </c>
      <c r="B8" s="2"/>
      <c r="C8" s="2" t="s">
        <v>12</v>
      </c>
    </row>
    <row r="9" spans="1:3" ht="14.25">
      <c r="A9" s="2" t="s">
        <v>6</v>
      </c>
      <c r="B9" s="2"/>
      <c r="C9" s="2" t="s">
        <v>14</v>
      </c>
    </row>
    <row r="10" spans="1:3" ht="14.25">
      <c r="A10" s="2"/>
      <c r="B10" s="2"/>
      <c r="C10" s="2" t="s">
        <v>16</v>
      </c>
    </row>
    <row r="11" spans="1:3" ht="14.25">
      <c r="A11" s="2"/>
      <c r="B11" s="2"/>
      <c r="C11" s="2" t="s">
        <v>17</v>
      </c>
    </row>
    <row r="12" spans="1:3" ht="14.25">
      <c r="A12" s="2"/>
      <c r="B12" s="2"/>
      <c r="C12" s="2" t="s">
        <v>15</v>
      </c>
    </row>
    <row r="13" spans="1:3" ht="14.25">
      <c r="C13" s="2" t="s">
        <v>1061</v>
      </c>
    </row>
    <row r="14" spans="1:3" ht="14.25">
      <c r="C14" s="2" t="s">
        <v>1160</v>
      </c>
    </row>
  </sheetData>
  <sheetProtection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2</vt:i4>
      </vt:variant>
    </vt:vector>
  </HeadingPairs>
  <TitlesOfParts>
    <vt:vector size="8" baseType="lpstr">
      <vt:lpstr>FA-deklaration Pireva</vt:lpstr>
      <vt:lpstr>Instruktioner för ifyllnad</vt:lpstr>
      <vt:lpstr>Kap. bilaga 3 Avfallsförordning</vt:lpstr>
      <vt:lpstr>Bilaga 3 Avfallsförordning</vt:lpstr>
      <vt:lpstr>Avfallskoder drop down</vt:lpstr>
      <vt:lpstr>Transp. emballage drop down</vt:lpstr>
      <vt:lpstr>'FA-deklaration Pireva'!Utskriftsområde</vt:lpstr>
      <vt:lpstr>'Instruktioner för ifyllnad'!Utskriftsområde</vt:lpstr>
    </vt:vector>
  </TitlesOfParts>
  <Company>Piteå Kommun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Chatrin Tuorda</dc:creator>
  <cp:lastModifiedBy>Linda Fjällström</cp:lastModifiedBy>
  <cp:lastPrinted>2021-04-19T13:15:10Z</cp:lastPrinted>
  <dcterms:created xsi:type="dcterms:W3CDTF">2011-12-06T07:05:56Z</dcterms:created>
  <dcterms:modified xsi:type="dcterms:W3CDTF">2023-03-31T11:10:49Z</dcterms:modified>
</cp:coreProperties>
</file>